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harts/chart110.xml" ContentType="application/vnd.openxmlformats-officedocument.drawingml.chart+xml"/>
  <Override PartName="/xl/charts/chart111.xml" ContentType="application/vnd.openxmlformats-officedocument.drawingml.chart+xml"/>
  <Override PartName="/xl/charts/chart112.xml" ContentType="application/vnd.openxmlformats-officedocument.drawingml.chart+xml"/>
  <Override PartName="/xl/charts/chart113.xml" ContentType="application/vnd.openxmlformats-officedocument.drawingml.chart+xml"/>
  <Override PartName="/xl/charts/chart114.xml" ContentType="application/vnd.openxmlformats-officedocument.drawingml.chart+xml"/>
  <Override PartName="/xl/charts/chart115.xml" ContentType="application/vnd.openxmlformats-officedocument.drawingml.chart+xml"/>
  <Override PartName="/xl/charts/chart116.xml" ContentType="application/vnd.openxmlformats-officedocument.drawingml.chart+xml"/>
  <Override PartName="/xl/charts/chart117.xml" ContentType="application/vnd.openxmlformats-officedocument.drawingml.chart+xml"/>
  <Override PartName="/xl/charts/chart118.xml" ContentType="application/vnd.openxmlformats-officedocument.drawingml.chart+xml"/>
  <Override PartName="/xl/charts/chart119.xml" ContentType="application/vnd.openxmlformats-officedocument.drawingml.chart+xml"/>
  <Override PartName="/xl/charts/chart120.xml" ContentType="application/vnd.openxmlformats-officedocument.drawingml.chart+xml"/>
  <Override PartName="/xl/charts/chart121.xml" ContentType="application/vnd.openxmlformats-officedocument.drawingml.chart+xml"/>
  <Override PartName="/xl/charts/chart122.xml" ContentType="application/vnd.openxmlformats-officedocument.drawingml.chart+xml"/>
  <Override PartName="/xl/charts/chart123.xml" ContentType="application/vnd.openxmlformats-officedocument.drawingml.chart+xml"/>
  <Override PartName="/xl/charts/chart124.xml" ContentType="application/vnd.openxmlformats-officedocument.drawingml.chart+xml"/>
  <Override PartName="/xl/charts/chart125.xml" ContentType="application/vnd.openxmlformats-officedocument.drawingml.chart+xml"/>
  <Override PartName="/xl/charts/chart126.xml" ContentType="application/vnd.openxmlformats-officedocument.drawingml.chart+xml"/>
  <Override PartName="/xl/charts/chart127.xml" ContentType="application/vnd.openxmlformats-officedocument.drawingml.chart+xml"/>
  <Override PartName="/xl/charts/chart128.xml" ContentType="application/vnd.openxmlformats-officedocument.drawingml.chart+xml"/>
  <Override PartName="/xl/charts/chart129.xml" ContentType="application/vnd.openxmlformats-officedocument.drawingml.chart+xml"/>
  <Override PartName="/xl/charts/chart130.xml" ContentType="application/vnd.openxmlformats-officedocument.drawingml.chart+xml"/>
  <Override PartName="/xl/charts/chart131.xml" ContentType="application/vnd.openxmlformats-officedocument.drawingml.chart+xml"/>
  <Override PartName="/xl/charts/chart132.xml" ContentType="application/vnd.openxmlformats-officedocument.drawingml.chart+xml"/>
  <Override PartName="/xl/charts/chart133.xml" ContentType="application/vnd.openxmlformats-officedocument.drawingml.chart+xml"/>
  <Override PartName="/xl/charts/chart134.xml" ContentType="application/vnd.openxmlformats-officedocument.drawingml.chart+xml"/>
  <Override PartName="/xl/charts/chart135.xml" ContentType="application/vnd.openxmlformats-officedocument.drawingml.chart+xml"/>
  <Override PartName="/xl/charts/chart136.xml" ContentType="application/vnd.openxmlformats-officedocument.drawingml.chart+xml"/>
  <Override PartName="/xl/charts/chart137.xml" ContentType="application/vnd.openxmlformats-officedocument.drawingml.chart+xml"/>
  <Override PartName="/xl/charts/chart138.xml" ContentType="application/vnd.openxmlformats-officedocument.drawingml.chart+xml"/>
  <Override PartName="/xl/charts/chart139.xml" ContentType="application/vnd.openxmlformats-officedocument.drawingml.chart+xml"/>
  <Override PartName="/xl/charts/chart140.xml" ContentType="application/vnd.openxmlformats-officedocument.drawingml.chart+xml"/>
  <Override PartName="/xl/charts/chart141.xml" ContentType="application/vnd.openxmlformats-officedocument.drawingml.chart+xml"/>
  <Override PartName="/xl/charts/chart142.xml" ContentType="application/vnd.openxmlformats-officedocument.drawingml.chart+xml"/>
  <Override PartName="/xl/charts/chart143.xml" ContentType="application/vnd.openxmlformats-officedocument.drawingml.chart+xml"/>
  <Override PartName="/xl/charts/chart144.xml" ContentType="application/vnd.openxmlformats-officedocument.drawingml.chart+xml"/>
  <Override PartName="/xl/charts/chart145.xml" ContentType="application/vnd.openxmlformats-officedocument.drawingml.chart+xml"/>
  <Override PartName="/xl/charts/chart146.xml" ContentType="application/vnd.openxmlformats-officedocument.drawingml.chart+xml"/>
  <Override PartName="/xl/charts/chart147.xml" ContentType="application/vnd.openxmlformats-officedocument.drawingml.chart+xml"/>
  <Override PartName="/xl/charts/chart148.xml" ContentType="application/vnd.openxmlformats-officedocument.drawingml.chart+xml"/>
  <Override PartName="/xl/charts/chart149.xml" ContentType="application/vnd.openxmlformats-officedocument.drawingml.chart+xml"/>
  <Override PartName="/xl/charts/chart150.xml" ContentType="application/vnd.openxmlformats-officedocument.drawingml.chart+xml"/>
  <Override PartName="/xl/charts/chart151.xml" ContentType="application/vnd.openxmlformats-officedocument.drawingml.chart+xml"/>
  <Override PartName="/xl/charts/chart152.xml" ContentType="application/vnd.openxmlformats-officedocument.drawingml.chart+xml"/>
  <Override PartName="/xl/charts/chart153.xml" ContentType="application/vnd.openxmlformats-officedocument.drawingml.chart+xml"/>
  <Override PartName="/xl/charts/chart154.xml" ContentType="application/vnd.openxmlformats-officedocument.drawingml.chart+xml"/>
  <Override PartName="/xl/charts/chart155.xml" ContentType="application/vnd.openxmlformats-officedocument.drawingml.chart+xml"/>
  <Override PartName="/xl/charts/chart156.xml" ContentType="application/vnd.openxmlformats-officedocument.drawingml.chart+xml"/>
  <Override PartName="/xl/charts/chart157.xml" ContentType="application/vnd.openxmlformats-officedocument.drawingml.chart+xml"/>
  <Override PartName="/xl/charts/chart158.xml" ContentType="application/vnd.openxmlformats-officedocument.drawingml.chart+xml"/>
  <Override PartName="/xl/charts/chart159.xml" ContentType="application/vnd.openxmlformats-officedocument.drawingml.chart+xml"/>
  <Override PartName="/xl/charts/chart160.xml" ContentType="application/vnd.openxmlformats-officedocument.drawingml.chart+xml"/>
  <Override PartName="/xl/charts/chart161.xml" ContentType="application/vnd.openxmlformats-officedocument.drawingml.chart+xml"/>
  <Override PartName="/xl/charts/chart162.xml" ContentType="application/vnd.openxmlformats-officedocument.drawingml.chart+xml"/>
  <Override PartName="/xl/charts/chart163.xml" ContentType="application/vnd.openxmlformats-officedocument.drawingml.chart+xml"/>
  <Override PartName="/xl/charts/chart164.xml" ContentType="application/vnd.openxmlformats-officedocument.drawingml.chart+xml"/>
  <Override PartName="/xl/charts/chart165.xml" ContentType="application/vnd.openxmlformats-officedocument.drawingml.chart+xml"/>
  <Override PartName="/xl/charts/chart166.xml" ContentType="application/vnd.openxmlformats-officedocument.drawingml.chart+xml"/>
  <Override PartName="/xl/charts/chart167.xml" ContentType="application/vnd.openxmlformats-officedocument.drawingml.chart+xml"/>
  <Override PartName="/xl/charts/chart168.xml" ContentType="application/vnd.openxmlformats-officedocument.drawingml.chart+xml"/>
  <Override PartName="/xl/charts/chart169.xml" ContentType="application/vnd.openxmlformats-officedocument.drawingml.chart+xml"/>
  <Override PartName="/xl/charts/chart170.xml" ContentType="application/vnd.openxmlformats-officedocument.drawingml.chart+xml"/>
  <Override PartName="/xl/charts/chart171.xml" ContentType="application/vnd.openxmlformats-officedocument.drawingml.chart+xml"/>
  <Override PartName="/xl/charts/chart172.xml" ContentType="application/vnd.openxmlformats-officedocument.drawingml.chart+xml"/>
  <Override PartName="/xl/charts/chart173.xml" ContentType="application/vnd.openxmlformats-officedocument.drawingml.chart+xml"/>
  <Override PartName="/xl/charts/chart174.xml" ContentType="application/vnd.openxmlformats-officedocument.drawingml.chart+xml"/>
  <Override PartName="/xl/charts/chart175.xml" ContentType="application/vnd.openxmlformats-officedocument.drawingml.chart+xml"/>
  <Override PartName="/xl/charts/chart176.xml" ContentType="application/vnd.openxmlformats-officedocument.drawingml.chart+xml"/>
  <Override PartName="/xl/charts/chart177.xml" ContentType="application/vnd.openxmlformats-officedocument.drawingml.chart+xml"/>
  <Override PartName="/xl/charts/chart178.xml" ContentType="application/vnd.openxmlformats-officedocument.drawingml.chart+xml"/>
  <Override PartName="/xl/charts/chart179.xml" ContentType="application/vnd.openxmlformats-officedocument.drawingml.chart+xml"/>
  <Override PartName="/xl/charts/chart180.xml" ContentType="application/vnd.openxmlformats-officedocument.drawingml.chart+xml"/>
  <Override PartName="/xl/charts/chart181.xml" ContentType="application/vnd.openxmlformats-officedocument.drawingml.chart+xml"/>
  <Override PartName="/xl/charts/chart182.xml" ContentType="application/vnd.openxmlformats-officedocument.drawingml.chart+xml"/>
  <Override PartName="/xl/charts/chart183.xml" ContentType="application/vnd.openxmlformats-officedocument.drawingml.chart+xml"/>
  <Override PartName="/xl/charts/chart184.xml" ContentType="application/vnd.openxmlformats-officedocument.drawingml.chart+xml"/>
  <Override PartName="/xl/charts/chart185.xml" ContentType="application/vnd.openxmlformats-officedocument.drawingml.chart+xml"/>
  <Override PartName="/xl/charts/chart186.xml" ContentType="application/vnd.openxmlformats-officedocument.drawingml.chart+xml"/>
  <Override PartName="/xl/charts/chart187.xml" ContentType="application/vnd.openxmlformats-officedocument.drawingml.chart+xml"/>
  <Override PartName="/xl/charts/chart188.xml" ContentType="application/vnd.openxmlformats-officedocument.drawingml.chart+xml"/>
  <Override PartName="/xl/charts/chart189.xml" ContentType="application/vnd.openxmlformats-officedocument.drawingml.chart+xml"/>
  <Override PartName="/xl/charts/chart190.xml" ContentType="application/vnd.openxmlformats-officedocument.drawingml.chart+xml"/>
  <Override PartName="/xl/charts/chart191.xml" ContentType="application/vnd.openxmlformats-officedocument.drawingml.chart+xml"/>
  <Override PartName="/xl/charts/chart192.xml" ContentType="application/vnd.openxmlformats-officedocument.drawingml.chart+xml"/>
  <Override PartName="/xl/charts/chart193.xml" ContentType="application/vnd.openxmlformats-officedocument.drawingml.chart+xml"/>
  <Override PartName="/xl/charts/chart194.xml" ContentType="application/vnd.openxmlformats-officedocument.drawingml.chart+xml"/>
  <Override PartName="/xl/charts/chart195.xml" ContentType="application/vnd.openxmlformats-officedocument.drawingml.chart+xml"/>
  <Override PartName="/xl/charts/chart196.xml" ContentType="application/vnd.openxmlformats-officedocument.drawingml.chart+xml"/>
  <Override PartName="/xl/charts/chart197.xml" ContentType="application/vnd.openxmlformats-officedocument.drawingml.chart+xml"/>
  <Override PartName="/xl/charts/chart19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0-903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'40-903'!$A$1:$AS$48</definedName>
    <definedName name="AreasProtegidas" localSheetId="0">#REF!</definedName>
    <definedName name="AreasProtegidas">#REF!</definedName>
    <definedName name="asl">[1]ESPECIES!$A$1:$B$173</definedName>
    <definedName name="_xlnm.Database" localSheetId="0">#REF!</definedName>
    <definedName name="_xlnm.Database">#REF!</definedName>
    <definedName name="ccc" localSheetId="0">#REF!</definedName>
    <definedName name="ccc">#REF!</definedName>
    <definedName name="Cod_esp" localSheetId="0">#REF!</definedName>
    <definedName name="Cod_esp">#REF!</definedName>
    <definedName name="Cod_estra">[2]códigos!$G$2:$H$6</definedName>
    <definedName name="Cod_ocupa" localSheetId="0">#REF!</definedName>
    <definedName name="Cod_ocupa">#REF!</definedName>
    <definedName name="ESP">[3]ESPECIES!$A$1:$B$199</definedName>
    <definedName name="EspDom">[4]Tablas!$A$8:$B$18</definedName>
    <definedName name="Fagus_sylvatica_y_otras_especies" localSheetId="0">'[5]17'!#REF!</definedName>
    <definedName name="Fagus_sylvatica_y_otras_especies">'[5]17'!#REF!</definedName>
    <definedName name="FCC">[4]Tablas!$A$22:$B$27</definedName>
    <definedName name="ForArb" localSheetId="0">#REF!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 localSheetId="0">#REF!</definedName>
    <definedName name="TTEC_mfe200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<sst xmlns="http://schemas.openxmlformats.org/spreadsheetml/2006/main" count="260" uniqueCount="29">
  <si>
    <t>903. COMPARACIÓN DE CANTIDAD DE PIES POR CLASE DIAMÉTRICA Y ESPECIE</t>
  </si>
  <si>
    <t>Pinus sylvestris</t>
  </si>
  <si>
    <t>Pinus pinaster</t>
  </si>
  <si>
    <t>Quercus pyrenaica</t>
  </si>
  <si>
    <r>
      <t xml:space="preserve">Populus x canadensis </t>
    </r>
    <r>
      <rPr>
        <sz val="10"/>
        <rFont val="Bookman Old Style"/>
        <family val="1"/>
      </rPr>
      <t xml:space="preserve">y </t>
    </r>
    <r>
      <rPr>
        <i/>
        <sz val="10"/>
        <rFont val="Bookman Old Style"/>
        <family val="1"/>
      </rPr>
      <t>Populus nigra</t>
    </r>
  </si>
  <si>
    <t>Quercus ilex</t>
  </si>
  <si>
    <t>Quercus faginea</t>
  </si>
  <si>
    <t>Juniperus thurifera</t>
  </si>
  <si>
    <t>Pinus pinea</t>
  </si>
  <si>
    <t>Pinus nigra</t>
  </si>
  <si>
    <t>IFN2</t>
  </si>
  <si>
    <t>IFN3</t>
  </si>
  <si>
    <t>IFN4</t>
  </si>
  <si>
    <t>%</t>
  </si>
  <si>
    <t>CANT</t>
  </si>
  <si>
    <t>VARIACIÓN</t>
  </si>
  <si>
    <t>C D</t>
  </si>
  <si>
    <t>DE PIES</t>
  </si>
  <si>
    <t>IFN4 / IFN3</t>
  </si>
  <si>
    <t>(miles)</t>
  </si>
  <si>
    <t>-</t>
  </si>
  <si>
    <t>70 y sup</t>
  </si>
  <si>
    <t>TOTALES</t>
  </si>
  <si>
    <t>GRÁFICOS</t>
  </si>
  <si>
    <t>2º gráfico:</t>
  </si>
  <si>
    <t>IFN2:</t>
  </si>
  <si>
    <t>IFN3:</t>
  </si>
  <si>
    <t>IFN4:</t>
  </si>
  <si>
    <t>pies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</si>
</sst>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\ _P_t_s_-;\-* #,##0\ _P_t_s_-;_-* &quot;-&quot;\ _P_t_s_-;_-@_-"/>
    <numFmt numFmtId="165" formatCode="0.0"/>
    <numFmt numFmtId="166" formatCode="_-* #,##0.00\ _P_t_s_-;\-* #,##0.00\ _P_t_s_-;_-* &quot;-&quot;\ _P_t_s_-;_-@_-"/>
    <numFmt numFmtId="167" formatCode="_-* #,##0.000\ _P_t_s_-;\-* #,##0.000\ _P_t_s_-;_-* &quot;-&quot;\ _P_t_s_-;_-@_-"/>
    <numFmt numFmtId="168" formatCode="_-* #,##0.0\ _P_t_s_-;\-* #,##0.0\ _P_t_s_-;_-* &quot;-&quot;\ _P_t_s_-;_-@_-"/>
  </numFmts>
  <fonts count="17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Bookman Old Style"/>
      <family val="1"/>
    </font>
    <font>
      <sz val="10"/>
      <name val="Bookman Old Style"/>
      <family val="1"/>
    </font>
    <font>
      <sz val="10"/>
      <name val="Arial"/>
      <family val="2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12"/>
      <name val="Bookman Old Style"/>
      <family val="1"/>
    </font>
    <font>
      <sz val="10"/>
      <color theme="0" tint="-0.499984740745262"/>
      <name val="Arial"/>
      <family val="2"/>
    </font>
    <font>
      <sz val="10"/>
      <color rgb="FF969696"/>
      <name val="Bookman Old Style"/>
      <family val="1"/>
    </font>
    <font>
      <sz val="10"/>
      <color rgb="FF969696"/>
      <name val="Arial"/>
      <family val="2"/>
    </font>
    <font>
      <u/>
      <sz val="10"/>
      <color rgb="FF969696"/>
      <name val="Bookman Old Style"/>
      <family val="1"/>
    </font>
    <font>
      <b/>
      <sz val="10"/>
      <color rgb="FF969696"/>
      <name val="Bookman Old Style"/>
      <family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</cellStyleXfs>
  <cellXfs count="110">
    <xf numFmtId="0" fontId="0" fillId="0" borderId="0" xfId="0"/>
    <xf numFmtId="0" fontId="2" fillId="0" borderId="0" xfId="1" applyFont="1" applyAlignment="1">
      <alignment horizontal="left"/>
    </xf>
    <xf numFmtId="3" fontId="3" fillId="0" borderId="0" xfId="1" applyNumberFormat="1" applyFont="1"/>
    <xf numFmtId="3" fontId="3" fillId="0" borderId="0" xfId="1" applyNumberFormat="1" applyFont="1" applyAlignment="1">
      <alignment horizontal="center"/>
    </xf>
    <xf numFmtId="0" fontId="1" fillId="0" borderId="0" xfId="1"/>
    <xf numFmtId="0" fontId="3" fillId="0" borderId="0" xfId="1" applyFont="1"/>
    <xf numFmtId="0" fontId="3" fillId="0" borderId="0" xfId="1" applyFont="1" applyAlignment="1">
      <alignment horizontal="center"/>
    </xf>
    <xf numFmtId="3" fontId="3" fillId="0" borderId="0" xfId="2" applyNumberFormat="1" applyFont="1" applyFill="1" applyBorder="1" applyAlignment="1">
      <alignment horizontal="center"/>
    </xf>
    <xf numFmtId="3" fontId="3" fillId="0" borderId="0" xfId="1" applyNumberFormat="1" applyFont="1" applyFill="1" applyBorder="1"/>
    <xf numFmtId="3" fontId="3" fillId="0" borderId="0" xfId="3" applyNumberFormat="1" applyFont="1" applyFill="1" applyBorder="1"/>
    <xf numFmtId="0" fontId="5" fillId="0" borderId="0" xfId="1" applyFont="1" applyFill="1" applyAlignment="1">
      <alignment horizontal="left"/>
    </xf>
    <xf numFmtId="3" fontId="3" fillId="0" borderId="0" xfId="1" applyNumberFormat="1" applyFont="1" applyFill="1" applyAlignment="1">
      <alignment horizontal="left"/>
    </xf>
    <xf numFmtId="3" fontId="6" fillId="0" borderId="0" xfId="1" applyNumberFormat="1" applyFont="1" applyFill="1"/>
    <xf numFmtId="0" fontId="7" fillId="0" borderId="0" xfId="1" applyFont="1" applyFill="1"/>
    <xf numFmtId="0" fontId="5" fillId="0" borderId="0" xfId="1" applyFont="1" applyFill="1"/>
    <xf numFmtId="164" fontId="6" fillId="0" borderId="0" xfId="2" applyFont="1" applyFill="1" applyBorder="1" applyAlignment="1">
      <alignment horizontal="center"/>
    </xf>
    <xf numFmtId="3" fontId="6" fillId="0" borderId="0" xfId="2" applyNumberFormat="1" applyFont="1" applyFill="1" applyBorder="1" applyAlignment="1">
      <alignment horizontal="center"/>
    </xf>
    <xf numFmtId="3" fontId="6" fillId="0" borderId="0" xfId="1" applyNumberFormat="1" applyFont="1" applyFill="1" applyBorder="1"/>
    <xf numFmtId="3" fontId="6" fillId="0" borderId="0" xfId="3" applyNumberFormat="1" applyFont="1" applyFill="1" applyBorder="1"/>
    <xf numFmtId="3" fontId="6" fillId="0" borderId="0" xfId="1" applyNumberFormat="1" applyFont="1" applyAlignment="1">
      <alignment horizontal="center"/>
    </xf>
    <xf numFmtId="3" fontId="6" fillId="0" borderId="0" xfId="1" applyNumberFormat="1" applyFont="1"/>
    <xf numFmtId="0" fontId="2" fillId="0" borderId="1" xfId="1" applyFont="1" applyBorder="1" applyAlignment="1">
      <alignment horizontal="center"/>
    </xf>
    <xf numFmtId="3" fontId="2" fillId="0" borderId="1" xfId="2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3" fontId="2" fillId="0" borderId="1" xfId="1" applyNumberFormat="1" applyFont="1" applyBorder="1" applyAlignment="1">
      <alignment horizontal="center"/>
    </xf>
    <xf numFmtId="0" fontId="8" fillId="0" borderId="0" xfId="1" applyFont="1"/>
    <xf numFmtId="0" fontId="2" fillId="0" borderId="2" xfId="1" applyFont="1" applyBorder="1" applyAlignment="1">
      <alignment horizontal="center"/>
    </xf>
    <xf numFmtId="3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3" fontId="2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right"/>
    </xf>
    <xf numFmtId="4" fontId="3" fillId="0" borderId="4" xfId="1" applyNumberFormat="1" applyFont="1" applyFill="1" applyBorder="1"/>
    <xf numFmtId="3" fontId="1" fillId="0" borderId="0" xfId="1" applyNumberFormat="1"/>
    <xf numFmtId="3" fontId="3" fillId="0" borderId="4" xfId="1" applyNumberFormat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right"/>
    </xf>
    <xf numFmtId="0" fontId="3" fillId="0" borderId="0" xfId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3" fillId="0" borderId="0" xfId="1" applyNumberFormat="1" applyFont="1" applyBorder="1" applyAlignment="1">
      <alignment horizontal="center"/>
    </xf>
    <xf numFmtId="0" fontId="9" fillId="0" borderId="0" xfId="1" applyFont="1" applyAlignment="1">
      <alignment vertical="center" wrapText="1"/>
    </xf>
    <xf numFmtId="3" fontId="9" fillId="0" borderId="0" xfId="1" applyNumberFormat="1" applyFont="1" applyAlignment="1">
      <alignment vertical="center" wrapText="1"/>
    </xf>
    <xf numFmtId="3" fontId="9" fillId="0" borderId="0" xfId="1" applyNumberFormat="1" applyFont="1" applyBorder="1" applyAlignment="1">
      <alignment horizontal="left"/>
    </xf>
    <xf numFmtId="3" fontId="5" fillId="0" borderId="0" xfId="1" applyNumberFormat="1" applyFont="1" applyBorder="1" applyAlignment="1">
      <alignment horizontal="right"/>
    </xf>
    <xf numFmtId="3" fontId="5" fillId="0" borderId="0" xfId="1" applyNumberFormat="1" applyFont="1" applyFill="1" applyBorder="1"/>
    <xf numFmtId="3" fontId="5" fillId="0" borderId="0" xfId="1" applyNumberFormat="1" applyFont="1" applyBorder="1" applyAlignment="1">
      <alignment horizontal="center"/>
    </xf>
    <xf numFmtId="0" fontId="10" fillId="0" borderId="0" xfId="1" applyFont="1"/>
    <xf numFmtId="0" fontId="4" fillId="0" borderId="0" xfId="1" applyFont="1"/>
    <xf numFmtId="4" fontId="3" fillId="0" borderId="0" xfId="1" applyNumberFormat="1" applyFont="1"/>
    <xf numFmtId="0" fontId="2" fillId="0" borderId="0" xfId="1" applyFont="1" applyAlignment="1">
      <alignment horizontal="center"/>
    </xf>
    <xf numFmtId="3" fontId="12" fillId="2" borderId="0" xfId="4" applyNumberFormat="1" applyFont="1" applyFill="1"/>
    <xf numFmtId="3" fontId="12" fillId="3" borderId="0" xfId="4" applyNumberFormat="1" applyFont="1" applyFill="1"/>
    <xf numFmtId="3" fontId="12" fillId="4" borderId="0" xfId="4" applyNumberFormat="1" applyFont="1" applyFill="1"/>
    <xf numFmtId="2" fontId="3" fillId="0" borderId="0" xfId="1" applyNumberFormat="1" applyFont="1" applyAlignment="1">
      <alignment horizontal="center"/>
    </xf>
    <xf numFmtId="3" fontId="4" fillId="4" borderId="0" xfId="4" applyNumberFormat="1" applyFont="1" applyFill="1"/>
    <xf numFmtId="3" fontId="4" fillId="3" borderId="0" xfId="1" applyNumberFormat="1" applyFont="1" applyFill="1"/>
    <xf numFmtId="4" fontId="3" fillId="0" borderId="4" xfId="1" applyNumberFormat="1" applyFont="1" applyFill="1" applyBorder="1" applyAlignment="1">
      <alignment horizontal="right"/>
    </xf>
    <xf numFmtId="0" fontId="1" fillId="0" borderId="0" xfId="1" applyBorder="1"/>
    <xf numFmtId="3" fontId="3" fillId="0" borderId="0" xfId="1" applyNumberFormat="1" applyFont="1" applyBorder="1"/>
    <xf numFmtId="0" fontId="5" fillId="0" borderId="0" xfId="1" applyFont="1" applyFill="1" applyBorder="1"/>
    <xf numFmtId="0" fontId="5" fillId="0" borderId="0" xfId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0" fontId="7" fillId="0" borderId="0" xfId="1" applyFont="1" applyFill="1" applyBorder="1"/>
    <xf numFmtId="3" fontId="6" fillId="0" borderId="0" xfId="1" applyNumberFormat="1" applyFont="1" applyBorder="1" applyAlignment="1">
      <alignment horizontal="center"/>
    </xf>
    <xf numFmtId="3" fontId="6" fillId="0" borderId="0" xfId="1" applyNumberFormat="1" applyFont="1" applyBorder="1"/>
    <xf numFmtId="0" fontId="8" fillId="0" borderId="0" xfId="1" applyFont="1" applyBorder="1"/>
    <xf numFmtId="3" fontId="2" fillId="0" borderId="0" xfId="1" applyNumberFormat="1" applyFont="1" applyBorder="1" applyAlignment="1">
      <alignment horizontal="center"/>
    </xf>
    <xf numFmtId="3" fontId="2" fillId="0" borderId="0" xfId="2" applyNumberFormat="1" applyFont="1" applyFill="1" applyBorder="1" applyAlignment="1">
      <alignment horizontal="center"/>
    </xf>
    <xf numFmtId="3" fontId="2" fillId="0" borderId="0" xfId="1" applyNumberFormat="1" applyFont="1" applyFill="1" applyBorder="1" applyAlignment="1">
      <alignment horizontal="center"/>
    </xf>
    <xf numFmtId="0" fontId="2" fillId="0" borderId="0" xfId="1" applyFont="1" applyBorder="1" applyAlignment="1">
      <alignment horizontal="center"/>
    </xf>
    <xf numFmtId="3" fontId="1" fillId="0" borderId="0" xfId="1" applyNumberFormat="1" applyBorder="1"/>
    <xf numFmtId="4" fontId="3" fillId="0" borderId="0" xfId="1" applyNumberFormat="1" applyFont="1" applyFill="1" applyBorder="1"/>
    <xf numFmtId="0" fontId="10" fillId="0" borderId="0" xfId="1" applyFont="1" applyBorder="1"/>
    <xf numFmtId="0" fontId="3" fillId="0" borderId="0" xfId="1" applyFont="1" applyBorder="1"/>
    <xf numFmtId="0" fontId="11" fillId="0" borderId="0" xfId="1" applyFont="1" applyBorder="1"/>
    <xf numFmtId="166" fontId="3" fillId="0" borderId="0" xfId="2" applyNumberFormat="1" applyFont="1" applyBorder="1" applyAlignment="1">
      <alignment horizontal="left"/>
    </xf>
    <xf numFmtId="3" fontId="11" fillId="0" borderId="0" xfId="1" applyNumberFormat="1" applyFont="1" applyBorder="1"/>
    <xf numFmtId="4" fontId="3" fillId="0" borderId="0" xfId="1" applyNumberFormat="1" applyFont="1" applyBorder="1" applyAlignment="1">
      <alignment horizontal="center"/>
    </xf>
    <xf numFmtId="168" fontId="3" fillId="0" borderId="0" xfId="2" applyNumberFormat="1" applyFont="1" applyBorder="1"/>
    <xf numFmtId="166" fontId="3" fillId="0" borderId="0" xfId="2" applyNumberFormat="1" applyFont="1" applyBorder="1"/>
    <xf numFmtId="0" fontId="4" fillId="0" borderId="0" xfId="1" applyFont="1" applyBorder="1"/>
    <xf numFmtId="0" fontId="13" fillId="0" borderId="0" xfId="1" applyFont="1" applyAlignment="1">
      <alignment horizontal="center"/>
    </xf>
    <xf numFmtId="3" fontId="13" fillId="0" borderId="0" xfId="1" applyNumberFormat="1" applyFont="1"/>
    <xf numFmtId="3" fontId="13" fillId="0" borderId="0" xfId="1" applyNumberFormat="1" applyFont="1" applyAlignment="1">
      <alignment horizontal="center"/>
    </xf>
    <xf numFmtId="0" fontId="14" fillId="0" borderId="0" xfId="1" applyFont="1"/>
    <xf numFmtId="0" fontId="13" fillId="0" borderId="0" xfId="1" applyFont="1" applyBorder="1" applyAlignment="1">
      <alignment horizontal="center"/>
    </xf>
    <xf numFmtId="0" fontId="13" fillId="0" borderId="0" xfId="1" applyFont="1" applyBorder="1"/>
    <xf numFmtId="4" fontId="13" fillId="0" borderId="0" xfId="1" applyNumberFormat="1" applyFont="1" applyBorder="1"/>
    <xf numFmtId="165" fontId="13" fillId="0" borderId="0" xfId="1" applyNumberFormat="1" applyFont="1" applyBorder="1"/>
    <xf numFmtId="0" fontId="13" fillId="0" borderId="0" xfId="1" applyFont="1"/>
    <xf numFmtId="3" fontId="13" fillId="0" borderId="0" xfId="1" applyNumberFormat="1" applyFont="1" applyBorder="1" applyAlignment="1">
      <alignment horizontal="right"/>
    </xf>
    <xf numFmtId="166" fontId="13" fillId="0" borderId="0" xfId="2" applyNumberFormat="1" applyFont="1" applyBorder="1" applyAlignment="1">
      <alignment horizontal="left"/>
    </xf>
    <xf numFmtId="3" fontId="13" fillId="0" borderId="0" xfId="1" applyNumberFormat="1" applyFont="1" applyBorder="1"/>
    <xf numFmtId="167" fontId="13" fillId="0" borderId="0" xfId="2" applyNumberFormat="1" applyFont="1" applyBorder="1" applyAlignment="1">
      <alignment horizontal="left"/>
    </xf>
    <xf numFmtId="4" fontId="13" fillId="0" borderId="0" xfId="1" applyNumberFormat="1" applyFont="1" applyBorder="1" applyAlignment="1">
      <alignment horizontal="center"/>
    </xf>
    <xf numFmtId="168" fontId="13" fillId="0" borderId="0" xfId="2" applyNumberFormat="1" applyFont="1" applyBorder="1"/>
    <xf numFmtId="167" fontId="13" fillId="0" borderId="0" xfId="2" applyNumberFormat="1" applyFont="1" applyBorder="1"/>
    <xf numFmtId="166" fontId="13" fillId="0" borderId="0" xfId="2" applyNumberFormat="1" applyFont="1" applyBorder="1"/>
    <xf numFmtId="3" fontId="13" fillId="0" borderId="0" xfId="1" applyNumberFormat="1" applyFont="1" applyBorder="1" applyAlignment="1">
      <alignment horizontal="center"/>
    </xf>
    <xf numFmtId="0" fontId="15" fillId="0" borderId="0" xfId="1" applyFont="1" applyAlignment="1">
      <alignment horizontal="center"/>
    </xf>
    <xf numFmtId="3" fontId="15" fillId="0" borderId="0" xfId="1" applyNumberFormat="1" applyFont="1" applyAlignment="1">
      <alignment horizontal="center"/>
    </xf>
    <xf numFmtId="0" fontId="16" fillId="0" borderId="0" xfId="1" applyFont="1" applyAlignment="1">
      <alignment horizontal="center"/>
    </xf>
    <xf numFmtId="3" fontId="16" fillId="0" borderId="0" xfId="1" applyNumberFormat="1" applyFont="1" applyAlignment="1">
      <alignment horizontal="center"/>
    </xf>
    <xf numFmtId="4" fontId="13" fillId="0" borderId="0" xfId="1" applyNumberFormat="1" applyFont="1" applyAlignment="1">
      <alignment horizontal="center"/>
    </xf>
    <xf numFmtId="4" fontId="16" fillId="0" borderId="0" xfId="1" applyNumberFormat="1" applyFont="1" applyAlignment="1">
      <alignment horizontal="center"/>
    </xf>
    <xf numFmtId="3" fontId="14" fillId="2" borderId="0" xfId="4" applyNumberFormat="1" applyFont="1" applyFill="1"/>
    <xf numFmtId="3" fontId="14" fillId="3" borderId="0" xfId="4" applyNumberFormat="1" applyFont="1" applyFill="1"/>
    <xf numFmtId="3" fontId="14" fillId="4" borderId="0" xfId="4" applyNumberFormat="1" applyFont="1" applyFill="1"/>
    <xf numFmtId="2" fontId="13" fillId="0" borderId="0" xfId="1" applyNumberFormat="1" applyFont="1" applyAlignment="1">
      <alignment horizontal="center"/>
    </xf>
    <xf numFmtId="4" fontId="13" fillId="0" borderId="0" xfId="1" applyNumberFormat="1" applyFont="1"/>
  </cellXfs>
  <cellStyles count="5">
    <cellStyle name="Millares [0] 2" xfId="2"/>
    <cellStyle name="Normal" xfId="0" builtinId="0"/>
    <cellStyle name="Normal 12" xfId="4"/>
    <cellStyle name="Normal 2" xfId="1"/>
    <cellStyle name="Porcentaje 2" xfId="3"/>
  </cellStyles>
  <dxfs count="0"/>
  <tableStyles count="0" defaultTableStyle="TableStyleMedium2" defaultPivotStyle="PivotStyleLight16"/>
  <colors>
    <mruColors>
      <color rgb="FF969696"/>
      <color rgb="FFB2B2B2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1.1983867870174764E-2"/>
          <c:y val="1.06306984975397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80008263484614E-2"/>
          <c:y val="0.25968968644132129"/>
          <c:w val="0.90342773010550792"/>
          <c:h val="0.605942601696416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'40-903'!$B$54:$B$56</c:f>
              <c:strCache>
                <c:ptCount val="3"/>
                <c:pt idx="0">
                  <c:v>IFN2:</c:v>
                </c:pt>
                <c:pt idx="1">
                  <c:v>26.927.000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'40-903'!$B$57:$B$70</c:f>
              <c:numCache>
                <c:formatCode>_-* #,##0.0\ _P_t_s_-;\-* #,##0.0\ _P_t_s_-;_-* "-"\ _P_t_s_-;_-@_-</c:formatCode>
                <c:ptCount val="14"/>
                <c:pt idx="0">
                  <c:v>9.1199999999999992</c:v>
                </c:pt>
                <c:pt idx="1">
                  <c:v>6.157</c:v>
                </c:pt>
                <c:pt idx="2">
                  <c:v>4.2060000000000004</c:v>
                </c:pt>
                <c:pt idx="3">
                  <c:v>2.7890000000000001</c:v>
                </c:pt>
                <c:pt idx="4">
                  <c:v>1.5109999999999999</c:v>
                </c:pt>
                <c:pt idx="5">
                  <c:v>0.88</c:v>
                </c:pt>
                <c:pt idx="6">
                  <c:v>0.65100000000000002</c:v>
                </c:pt>
                <c:pt idx="7">
                  <c:v>0.56699999999999995</c:v>
                </c:pt>
                <c:pt idx="8">
                  <c:v>0.44400000000000001</c:v>
                </c:pt>
                <c:pt idx="9">
                  <c:v>0.28799999999999998</c:v>
                </c:pt>
                <c:pt idx="10">
                  <c:v>0.16700000000000001</c:v>
                </c:pt>
                <c:pt idx="11">
                  <c:v>0.09</c:v>
                </c:pt>
                <c:pt idx="12">
                  <c:v>2.4E-2</c:v>
                </c:pt>
                <c:pt idx="13">
                  <c:v>3.3000000000000002E-2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52-4760-9ECB-D63B01E46A87}"/>
            </c:ext>
          </c:extLst>
        </c:ser>
        <c:ser>
          <c:idx val="1"/>
          <c:order val="1"/>
          <c:tx>
            <c:strRef>
              <c:f>'40-903'!$C$54:$C$56</c:f>
              <c:strCache>
                <c:ptCount val="3"/>
                <c:pt idx="0">
                  <c:v>IFN3:</c:v>
                </c:pt>
                <c:pt idx="1">
                  <c:v>29.025.000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'40-903'!$C$57:$C$70</c:f>
              <c:numCache>
                <c:formatCode>_-* #,##0.0\ _P_t_s_-;\-* #,##0.0\ _P_t_s_-;_-* "-"\ _P_t_s_-;_-@_-</c:formatCode>
                <c:ptCount val="14"/>
                <c:pt idx="0">
                  <c:v>9.6059999999999999</c:v>
                </c:pt>
                <c:pt idx="1">
                  <c:v>4.8140000000000001</c:v>
                </c:pt>
                <c:pt idx="2">
                  <c:v>4.0229999999999997</c:v>
                </c:pt>
                <c:pt idx="3">
                  <c:v>3.444</c:v>
                </c:pt>
                <c:pt idx="4">
                  <c:v>2.5720000000000001</c:v>
                </c:pt>
                <c:pt idx="5">
                  <c:v>1.645</c:v>
                </c:pt>
                <c:pt idx="6">
                  <c:v>0.98899999999999999</c:v>
                </c:pt>
                <c:pt idx="7">
                  <c:v>0.67200000000000004</c:v>
                </c:pt>
                <c:pt idx="8">
                  <c:v>0.5</c:v>
                </c:pt>
                <c:pt idx="9">
                  <c:v>0.33200000000000002</c:v>
                </c:pt>
                <c:pt idx="10">
                  <c:v>0.20100000000000001</c:v>
                </c:pt>
                <c:pt idx="11">
                  <c:v>0.128</c:v>
                </c:pt>
                <c:pt idx="12">
                  <c:v>3.9E-2</c:v>
                </c:pt>
                <c:pt idx="13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52-4760-9ECB-D63B01E46A87}"/>
            </c:ext>
          </c:extLst>
        </c:ser>
        <c:ser>
          <c:idx val="2"/>
          <c:order val="2"/>
          <c:tx>
            <c:strRef>
              <c:f>'40-903'!$D$54:$D$56</c:f>
              <c:strCache>
                <c:ptCount val="3"/>
                <c:pt idx="0">
                  <c:v>IFN4:</c:v>
                </c:pt>
                <c:pt idx="1">
                  <c:v>25.873.000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'40-903'!$D$57:$D$70</c:f>
              <c:numCache>
                <c:formatCode>_-* #,##0.0\ _P_t_s_-;\-* #,##0.0\ _P_t_s_-;_-* "-"\ _P_t_s_-;_-@_-</c:formatCode>
                <c:ptCount val="14"/>
                <c:pt idx="0">
                  <c:v>4.5410000000000004</c:v>
                </c:pt>
                <c:pt idx="1">
                  <c:v>4.5439999999999996</c:v>
                </c:pt>
                <c:pt idx="2">
                  <c:v>4.1109999999999998</c:v>
                </c:pt>
                <c:pt idx="3">
                  <c:v>3.4319999999999999</c:v>
                </c:pt>
                <c:pt idx="4">
                  <c:v>2.77</c:v>
                </c:pt>
                <c:pt idx="5">
                  <c:v>2.3149999999999999</c:v>
                </c:pt>
                <c:pt idx="6">
                  <c:v>1.4750000000000001</c:v>
                </c:pt>
                <c:pt idx="7">
                  <c:v>1.0649999999999999</c:v>
                </c:pt>
                <c:pt idx="8">
                  <c:v>0.55500000000000005</c:v>
                </c:pt>
                <c:pt idx="9">
                  <c:v>0.44900000000000001</c:v>
                </c:pt>
                <c:pt idx="10">
                  <c:v>0.27900000000000003</c:v>
                </c:pt>
                <c:pt idx="11">
                  <c:v>0.153</c:v>
                </c:pt>
                <c:pt idx="12">
                  <c:v>6.8000000000000005E-2</c:v>
                </c:pt>
                <c:pt idx="13">
                  <c:v>0.11600000000000001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52-4760-9ECB-D63B01E46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8880"/>
        <c:axId val="95618176"/>
      </c:barChart>
      <c:catAx>
        <c:axId val="68218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28386836260852"/>
              <c:y val="0.9339716248452997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18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18176"/>
        <c:scaling>
          <c:orientation val="minMax"/>
          <c:max val="1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9449194521525593E-3"/>
              <c:y val="0.1549025164565135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88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16617131266463"/>
          <c:y val="0.58012519505676829"/>
          <c:w val="0.32307428555368706"/>
          <c:h val="0.202738029044774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DBD-410B-8DAC-3BFCFAE6599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DBD-410B-8DAC-3BFCFAE659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136"/>
        <c:axId val="166694272"/>
      </c:barChart>
      <c:catAx>
        <c:axId val="16629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4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42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1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13-4DC4-ACA5-E0C8AFA5DC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13-4DC4-ACA5-E0C8AFA5D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152"/>
        <c:axId val="176921344"/>
      </c:barChart>
      <c:catAx>
        <c:axId val="176753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213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1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CF-4FD3-8992-F67AB5D26D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CF-4FD3-8992-F67AB5D26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3664"/>
        <c:axId val="177537024"/>
      </c:barChart>
      <c:catAx>
        <c:axId val="17675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7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E54-4BA2-85E4-10545ED057E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E54-4BA2-85E4-10545ED05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216"/>
        <c:axId val="177538752"/>
      </c:barChart>
      <c:catAx>
        <c:axId val="311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387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AA-4D48-9035-0F2646DA37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AA-4D48-9035-0F2646DA37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3728"/>
        <c:axId val="177540480"/>
      </c:barChart>
      <c:catAx>
        <c:axId val="31113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04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4828356101088017"/>
          <c:w val="0.91411868174094635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'40-903'!$AL$54:$AL$56</c:f>
              <c:strCache>
                <c:ptCount val="3"/>
                <c:pt idx="0">
                  <c:v>IFN2:</c:v>
                </c:pt>
                <c:pt idx="1">
                  <c:v>815.000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'40-903'!$AL$57:$AL$70</c:f>
              <c:numCache>
                <c:formatCode>_-* #,##0.0\ _P_t_s_-;\-* #,##0.0\ _P_t_s_-;_-* "-"\ _P_t_s_-;_-@_-</c:formatCode>
                <c:ptCount val="14"/>
                <c:pt idx="0">
                  <c:v>9.6000000000000002E-2</c:v>
                </c:pt>
                <c:pt idx="1">
                  <c:v>9.8000000000000004E-2</c:v>
                </c:pt>
                <c:pt idx="2">
                  <c:v>0.111</c:v>
                </c:pt>
                <c:pt idx="3">
                  <c:v>9.5000000000000001E-2</c:v>
                </c:pt>
                <c:pt idx="4">
                  <c:v>8.8999999999999996E-2</c:v>
                </c:pt>
                <c:pt idx="5">
                  <c:v>0.09</c:v>
                </c:pt>
                <c:pt idx="6">
                  <c:v>8.2000000000000003E-2</c:v>
                </c:pt>
                <c:pt idx="7">
                  <c:v>7.0000000000000007E-2</c:v>
                </c:pt>
                <c:pt idx="8">
                  <c:v>3.4000000000000002E-2</c:v>
                </c:pt>
                <c:pt idx="9">
                  <c:v>2.4E-2</c:v>
                </c:pt>
                <c:pt idx="10">
                  <c:v>1.2E-2</c:v>
                </c:pt>
                <c:pt idx="11">
                  <c:v>6.0000000000000001E-3</c:v>
                </c:pt>
                <c:pt idx="12">
                  <c:v>2E-3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8A-4062-9C50-2C6110DD7A38}"/>
            </c:ext>
          </c:extLst>
        </c:ser>
        <c:ser>
          <c:idx val="1"/>
          <c:order val="1"/>
          <c:tx>
            <c:strRef>
              <c:f>'40-903'!$AM$54:$AM$56</c:f>
              <c:strCache>
                <c:ptCount val="3"/>
                <c:pt idx="0">
                  <c:v>IFN3:</c:v>
                </c:pt>
                <c:pt idx="1">
                  <c:v>1.619.000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'40-903'!$AM$57:$AM$70</c:f>
              <c:numCache>
                <c:formatCode>_-* #,##0.00\ _P_t_s_-;\-* #,##0.00\ _P_t_s_-;_-* "-"\ _P_t_s_-;_-@_-</c:formatCode>
                <c:ptCount val="14"/>
                <c:pt idx="0">
                  <c:v>0.48199999999999998</c:v>
                </c:pt>
                <c:pt idx="1">
                  <c:v>0.14199999999999999</c:v>
                </c:pt>
                <c:pt idx="2">
                  <c:v>0.17399999999999999</c:v>
                </c:pt>
                <c:pt idx="3">
                  <c:v>0.19500000000000001</c:v>
                </c:pt>
                <c:pt idx="4">
                  <c:v>0.16</c:v>
                </c:pt>
                <c:pt idx="5">
                  <c:v>0.128</c:v>
                </c:pt>
                <c:pt idx="6">
                  <c:v>6.4000000000000001E-2</c:v>
                </c:pt>
                <c:pt idx="7">
                  <c:v>9.4E-2</c:v>
                </c:pt>
                <c:pt idx="8">
                  <c:v>7.4999999999999997E-2</c:v>
                </c:pt>
                <c:pt idx="9">
                  <c:v>5.1999999999999998E-2</c:v>
                </c:pt>
                <c:pt idx="10">
                  <c:v>2.7E-2</c:v>
                </c:pt>
                <c:pt idx="11">
                  <c:v>1.4E-2</c:v>
                </c:pt>
                <c:pt idx="12">
                  <c:v>7.0000000000000001E-3</c:v>
                </c:pt>
                <c:pt idx="13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8A-4062-9C50-2C6110DD7A38}"/>
            </c:ext>
          </c:extLst>
        </c:ser>
        <c:ser>
          <c:idx val="2"/>
          <c:order val="2"/>
          <c:tx>
            <c:strRef>
              <c:f>'40-903'!$AN$54:$AN$56</c:f>
              <c:strCache>
                <c:ptCount val="3"/>
                <c:pt idx="0">
                  <c:v>IFN4:</c:v>
                </c:pt>
                <c:pt idx="1">
                  <c:v>2.725.000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'40-903'!$AK$57:$AK$70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'40-903'!$AN$57:$AN$70</c:f>
              <c:numCache>
                <c:formatCode>_-* #,##0.00\ _P_t_s_-;\-* #,##0.00\ _P_t_s_-;_-* "-"\ _P_t_s_-;_-@_-</c:formatCode>
                <c:ptCount val="14"/>
                <c:pt idx="0">
                  <c:v>0.76800000000000002</c:v>
                </c:pt>
                <c:pt idx="1">
                  <c:v>0.55200000000000005</c:v>
                </c:pt>
                <c:pt idx="2">
                  <c:v>0.34100000000000003</c:v>
                </c:pt>
                <c:pt idx="3">
                  <c:v>0.2</c:v>
                </c:pt>
                <c:pt idx="4">
                  <c:v>0.221</c:v>
                </c:pt>
                <c:pt idx="5">
                  <c:v>0.159</c:v>
                </c:pt>
                <c:pt idx="6">
                  <c:v>0.153</c:v>
                </c:pt>
                <c:pt idx="7">
                  <c:v>0.08</c:v>
                </c:pt>
                <c:pt idx="8">
                  <c:v>7.9000000000000001E-2</c:v>
                </c:pt>
                <c:pt idx="9">
                  <c:v>6.9000000000000006E-2</c:v>
                </c:pt>
                <c:pt idx="10">
                  <c:v>4.8000000000000001E-2</c:v>
                </c:pt>
                <c:pt idx="11">
                  <c:v>2.1999999999999999E-2</c:v>
                </c:pt>
                <c:pt idx="12">
                  <c:v>1.9E-2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8A-4062-9C50-2C6110DD7A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240"/>
        <c:axId val="177542784"/>
      </c:barChart>
      <c:catAx>
        <c:axId val="31114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2784"/>
        <c:scaling>
          <c:orientation val="minMax"/>
          <c:max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24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629731850528996"/>
          <c:y val="0.58315962228859319"/>
          <c:w val="0.30571291095751807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4BF-4BDC-981C-860893A2D30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4BF-4BDC-981C-860893A2D3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4752"/>
        <c:axId val="177544512"/>
      </c:barChart>
      <c:catAx>
        <c:axId val="311147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54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54451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475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056627724911147"/>
          <c:y val="0.13502539735710214"/>
          <c:w val="0.81778352105738372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'40-903'!$AF$60:$AF$70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'40-903'!$AG$60:$AG$70</c:f>
              <c:numCache>
                <c:formatCode>_-* #,##0.0\ _P_t_s_-;\-* #,##0.0\ _P_t_s_-;_-* "-"\ _P_t_s_-;_-@_-</c:formatCode>
                <c:ptCount val="11"/>
                <c:pt idx="0">
                  <c:v>0.14599999999999999</c:v>
                </c:pt>
                <c:pt idx="1">
                  <c:v>8.5000000000000006E-2</c:v>
                </c:pt>
                <c:pt idx="2">
                  <c:v>4.2000000000000003E-2</c:v>
                </c:pt>
                <c:pt idx="3">
                  <c:v>0.03</c:v>
                </c:pt>
                <c:pt idx="4">
                  <c:v>1.4999999999999999E-2</c:v>
                </c:pt>
                <c:pt idx="5">
                  <c:v>4.0000000000000001E-3</c:v>
                </c:pt>
                <c:pt idx="6">
                  <c:v>1E-3</c:v>
                </c:pt>
                <c:pt idx="7">
                  <c:v>1E-3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38-484E-A2FB-E3633D0C37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'40-903'!$AF$60:$AF$70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'40-903'!$AH$60:$AH$70</c:f>
              <c:numCache>
                <c:formatCode>_-* #,##0.000\ _P_t_s_-;\-* #,##0.000\ _P_t_s_-;_-* "-"\ _P_t_s_-;_-@_-</c:formatCode>
                <c:ptCount val="11"/>
                <c:pt idx="0">
                  <c:v>0.27600000000000002</c:v>
                </c:pt>
                <c:pt idx="1">
                  <c:v>0.16600000000000001</c:v>
                </c:pt>
                <c:pt idx="2">
                  <c:v>0.104</c:v>
                </c:pt>
                <c:pt idx="3">
                  <c:v>4.8000000000000001E-2</c:v>
                </c:pt>
                <c:pt idx="4">
                  <c:v>3.4000000000000002E-2</c:v>
                </c:pt>
                <c:pt idx="5">
                  <c:v>0.01</c:v>
                </c:pt>
                <c:pt idx="6">
                  <c:v>8.0000000000000002E-3</c:v>
                </c:pt>
                <c:pt idx="7">
                  <c:v>3.0000000000000001E-3</c:v>
                </c:pt>
                <c:pt idx="8">
                  <c:v>6.0000000000000001E-3</c:v>
                </c:pt>
                <c:pt idx="9">
                  <c:v>0</c:v>
                </c:pt>
                <c:pt idx="10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38-484E-A2FB-E3633D0C37D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'40-903'!$AF$60:$AF$70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'40-903'!$AI$60:$AI$70</c:f>
              <c:numCache>
                <c:formatCode>_-* #,##0.000\ _P_t_s_-;\-* #,##0.000\ _P_t_s_-;_-* "-"\ _P_t_s_-;_-@_-</c:formatCode>
                <c:ptCount val="11"/>
                <c:pt idx="0">
                  <c:v>0.56899999999999995</c:v>
                </c:pt>
                <c:pt idx="1">
                  <c:v>0.33500000000000002</c:v>
                </c:pt>
                <c:pt idx="2">
                  <c:v>0.16500000000000001</c:v>
                </c:pt>
                <c:pt idx="3">
                  <c:v>0.12</c:v>
                </c:pt>
                <c:pt idx="4">
                  <c:v>6.9000000000000006E-2</c:v>
                </c:pt>
                <c:pt idx="5">
                  <c:v>2.5999999999999999E-2</c:v>
                </c:pt>
                <c:pt idx="6">
                  <c:v>1.6E-2</c:v>
                </c:pt>
                <c:pt idx="7">
                  <c:v>8.0000000000000002E-3</c:v>
                </c:pt>
                <c:pt idx="8">
                  <c:v>3.0000000000000001E-3</c:v>
                </c:pt>
                <c:pt idx="9">
                  <c:v>6.0000000000000001E-3</c:v>
                </c:pt>
                <c:pt idx="10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38-484E-A2FB-E3633D0C37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264"/>
        <c:axId val="177996352"/>
      </c:barChart>
      <c:catAx>
        <c:axId val="3111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6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2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1E-4536-B041-2082DC8756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1E-4536-B041-2082DC8756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5776"/>
        <c:axId val="177998656"/>
      </c:barChart>
      <c:catAx>
        <c:axId val="31115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99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7998656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57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DC-4A0D-A0B6-B10B7691F75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DC-4A0D-A0B6-B10B7691F7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288"/>
        <c:axId val="178000384"/>
      </c:barChart>
      <c:catAx>
        <c:axId val="31116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0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0384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2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3F9-45AD-BFEF-93D32CA2F42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3F9-45AD-BFEF-93D32CA2F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116800"/>
        <c:axId val="178002688"/>
      </c:barChart>
      <c:catAx>
        <c:axId val="3111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002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00268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1168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11-4370-B3CD-65BA7EB316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11-4370-B3CD-65BA7EB31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9648"/>
        <c:axId val="166696000"/>
      </c:barChart>
      <c:catAx>
        <c:axId val="166299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600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9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F8-40F7-B442-9D9133C939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F8-40F7-B442-9D9133C939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5552"/>
        <c:axId val="178176000"/>
      </c:barChart>
      <c:catAx>
        <c:axId val="17781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6000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55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49076474061295"/>
          <c:y val="0.1392449410245116"/>
          <c:w val="0.7917937268662830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'40-903'!$AK$64:$AK$70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'40-903'!$AL$64:$AL$70</c:f>
              <c:numCache>
                <c:formatCode>_-* #,##0.0\ _P_t_s_-;\-* #,##0.0\ _P_t_s_-;_-* "-"\ _P_t_s_-;_-@_-</c:formatCode>
                <c:ptCount val="7"/>
                <c:pt idx="0">
                  <c:v>7.0000000000000007E-2</c:v>
                </c:pt>
                <c:pt idx="1">
                  <c:v>3.4000000000000002E-2</c:v>
                </c:pt>
                <c:pt idx="2">
                  <c:v>2.4E-2</c:v>
                </c:pt>
                <c:pt idx="3">
                  <c:v>1.2E-2</c:v>
                </c:pt>
                <c:pt idx="4">
                  <c:v>6.0000000000000001E-3</c:v>
                </c:pt>
                <c:pt idx="5">
                  <c:v>2E-3</c:v>
                </c:pt>
                <c:pt idx="6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90-4C20-9185-4B5C7EBAB6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'40-903'!$AK$64:$AK$70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'40-903'!$AM$64:$AM$70</c:f>
              <c:numCache>
                <c:formatCode>_-* #,##0.00\ _P_t_s_-;\-* #,##0.00\ _P_t_s_-;_-* "-"\ _P_t_s_-;_-@_-</c:formatCode>
                <c:ptCount val="7"/>
                <c:pt idx="0">
                  <c:v>9.4E-2</c:v>
                </c:pt>
                <c:pt idx="1">
                  <c:v>7.4999999999999997E-2</c:v>
                </c:pt>
                <c:pt idx="2">
                  <c:v>5.1999999999999998E-2</c:v>
                </c:pt>
                <c:pt idx="3">
                  <c:v>2.7E-2</c:v>
                </c:pt>
                <c:pt idx="4">
                  <c:v>1.4E-2</c:v>
                </c:pt>
                <c:pt idx="5">
                  <c:v>7.0000000000000001E-3</c:v>
                </c:pt>
                <c:pt idx="6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90-4C20-9185-4B5C7EBAB6A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'40-903'!$AK$64:$AK$70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'40-903'!$AN$64:$AN$70</c:f>
              <c:numCache>
                <c:formatCode>_-* #,##0.00\ _P_t_s_-;\-* #,##0.00\ _P_t_s_-;_-* "-"\ _P_t_s_-;_-@_-</c:formatCode>
                <c:ptCount val="7"/>
                <c:pt idx="0">
                  <c:v>0.08</c:v>
                </c:pt>
                <c:pt idx="1">
                  <c:v>7.9000000000000001E-2</c:v>
                </c:pt>
                <c:pt idx="2">
                  <c:v>6.9000000000000006E-2</c:v>
                </c:pt>
                <c:pt idx="3">
                  <c:v>4.8000000000000001E-2</c:v>
                </c:pt>
                <c:pt idx="4">
                  <c:v>2.1999999999999999E-2</c:v>
                </c:pt>
                <c:pt idx="5">
                  <c:v>1.9E-2</c:v>
                </c:pt>
                <c:pt idx="6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90-4C20-9185-4B5C7EBAB6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064"/>
        <c:axId val="178177728"/>
      </c:barChart>
      <c:catAx>
        <c:axId val="177816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7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777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0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03D-43D3-B523-62B62636BB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03D-43D3-B523-62B62636BB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6576"/>
        <c:axId val="178180032"/>
      </c:barChart>
      <c:catAx>
        <c:axId val="17781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0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003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657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72-45ED-A036-9523339A51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72-45ED-A036-9523339A5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088"/>
        <c:axId val="178181760"/>
      </c:barChart>
      <c:catAx>
        <c:axId val="177817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18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1817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8FA-45DE-845E-5B0A84E9713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8FA-45DE-845E-5B0A84E971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7600"/>
        <c:axId val="178225152"/>
      </c:barChart>
      <c:catAx>
        <c:axId val="17781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5152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7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6E-43A2-8BDB-5A172343A5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6E-43A2-8BDB-5A172343A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112"/>
        <c:axId val="178226304"/>
      </c:barChart>
      <c:catAx>
        <c:axId val="17781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6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6304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112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680-489D-92B4-4EEF00EA64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680-489D-92B4-4EEF00EA6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8624"/>
        <c:axId val="178228032"/>
      </c:barChart>
      <c:catAx>
        <c:axId val="17781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28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2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8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FB3-47A5-B152-9A7CF93F57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FB3-47A5-B152-9A7CF93F5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19136"/>
        <c:axId val="178230336"/>
      </c:barChart>
      <c:catAx>
        <c:axId val="1778191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0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033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781913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21B-4F99-B842-A831E049AA8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21B-4F99-B842-A831E049A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008"/>
        <c:axId val="178231488"/>
      </c:barChart>
      <c:catAx>
        <c:axId val="17898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231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231488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008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FC-42F0-AA7B-121C283562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FC-42F0-AA7B-121C283562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7520"/>
        <c:axId val="178929664"/>
      </c:barChart>
      <c:catAx>
        <c:axId val="17898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296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29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431-4AF6-9190-32D870BC6A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431-4AF6-9190-32D870BC6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160"/>
        <c:axId val="166698304"/>
      </c:barChart>
      <c:catAx>
        <c:axId val="1663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8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1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C76-46A6-9D85-9DED6B955B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C76-46A6-9D85-9DED6B955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032"/>
        <c:axId val="178931968"/>
      </c:barChart>
      <c:catAx>
        <c:axId val="17898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1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19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03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BF1-4A99-8B89-91AEE8AA2C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BF1-4A99-8B89-91AEE8AA2C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8544"/>
        <c:axId val="178933120"/>
      </c:barChart>
      <c:catAx>
        <c:axId val="17898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3120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854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F5-49B3-A054-036EEE45217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F5-49B3-A054-036EEE452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89056"/>
        <c:axId val="178935424"/>
      </c:barChart>
      <c:catAx>
        <c:axId val="178989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5424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8905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84A-4866-BB9A-41E08C7D69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84A-4866-BB9A-41E08C7D6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8990592"/>
        <c:axId val="178936576"/>
      </c:barChart>
      <c:catAx>
        <c:axId val="178990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893657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89905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7AD-404A-B909-B2F5D14ED1E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7AD-404A-B909-B2F5D14ED1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5824"/>
        <c:axId val="179462720"/>
      </c:barChart>
      <c:catAx>
        <c:axId val="179405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2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5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'40-903'!$AQ$54:$AQ$56</c:f>
              <c:strCache>
                <c:ptCount val="3"/>
                <c:pt idx="0">
                  <c:v>IFN2:</c:v>
                </c:pt>
                <c:pt idx="1">
                  <c:v>3.102.000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'40-903'!$AQ$57:$AQ$70</c:f>
              <c:numCache>
                <c:formatCode>_-* #,##0.0\ _P_t_s_-;\-* #,##0.0\ _P_t_s_-;_-* "-"\ _P_t_s_-;_-@_-</c:formatCode>
                <c:ptCount val="14"/>
                <c:pt idx="0">
                  <c:v>1.284</c:v>
                </c:pt>
                <c:pt idx="1">
                  <c:v>1.169</c:v>
                </c:pt>
                <c:pt idx="2">
                  <c:v>0.47599999999999998</c:v>
                </c:pt>
                <c:pt idx="3">
                  <c:v>0.14599999999999999</c:v>
                </c:pt>
                <c:pt idx="4">
                  <c:v>1.7000000000000001E-2</c:v>
                </c:pt>
                <c:pt idx="5">
                  <c:v>3.0000000000000001E-3</c:v>
                </c:pt>
                <c:pt idx="6">
                  <c:v>2E-3</c:v>
                </c:pt>
                <c:pt idx="7">
                  <c:v>0</c:v>
                </c:pt>
                <c:pt idx="8">
                  <c:v>2E-3</c:v>
                </c:pt>
                <c:pt idx="9">
                  <c:v>2E-3</c:v>
                </c:pt>
                <c:pt idx="10">
                  <c:v>0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8E-445F-965A-7E804B8469AE}"/>
            </c:ext>
          </c:extLst>
        </c:ser>
        <c:ser>
          <c:idx val="1"/>
          <c:order val="1"/>
          <c:tx>
            <c:strRef>
              <c:f>'40-903'!$AR$54:$AR$56</c:f>
              <c:strCache>
                <c:ptCount val="3"/>
                <c:pt idx="0">
                  <c:v>IFN3:</c:v>
                </c:pt>
                <c:pt idx="1">
                  <c:v>3.989.000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'40-903'!$AR$57:$AR$70</c:f>
              <c:numCache>
                <c:formatCode>_-* #,##0.00\ _P_t_s_-;\-* #,##0.00\ _P_t_s_-;_-* "-"\ _P_t_s_-;_-@_-</c:formatCode>
                <c:ptCount val="14"/>
                <c:pt idx="0">
                  <c:v>0.76300000000000001</c:v>
                </c:pt>
                <c:pt idx="1">
                  <c:v>0.997</c:v>
                </c:pt>
                <c:pt idx="2">
                  <c:v>1.5129999999999999</c:v>
                </c:pt>
                <c:pt idx="3">
                  <c:v>0.55300000000000005</c:v>
                </c:pt>
                <c:pt idx="4">
                  <c:v>0.13700000000000001</c:v>
                </c:pt>
                <c:pt idx="5">
                  <c:v>2.4E-2</c:v>
                </c:pt>
                <c:pt idx="6">
                  <c:v>2E-3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28E-445F-965A-7E804B8469AE}"/>
            </c:ext>
          </c:extLst>
        </c:ser>
        <c:ser>
          <c:idx val="2"/>
          <c:order val="2"/>
          <c:tx>
            <c:strRef>
              <c:f>'40-903'!$AS$54:$AS$56</c:f>
              <c:strCache>
                <c:ptCount val="3"/>
                <c:pt idx="0">
                  <c:v>IFN4:</c:v>
                </c:pt>
                <c:pt idx="1">
                  <c:v>3.931.000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'40-903'!$AP$57:$AP$70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'40-903'!$AS$57:$AS$70</c:f>
              <c:numCache>
                <c:formatCode>_-* #,##0.00\ _P_t_s_-;\-* #,##0.00\ _P_t_s_-;_-* "-"\ _P_t_s_-;_-@_-</c:formatCode>
                <c:ptCount val="14"/>
                <c:pt idx="0">
                  <c:v>0.53800000000000003</c:v>
                </c:pt>
                <c:pt idx="1">
                  <c:v>0.60699999999999998</c:v>
                </c:pt>
                <c:pt idx="2">
                  <c:v>0.95099999999999996</c:v>
                </c:pt>
                <c:pt idx="3">
                  <c:v>1.141</c:v>
                </c:pt>
                <c:pt idx="4">
                  <c:v>0.48699999999999999</c:v>
                </c:pt>
                <c:pt idx="5">
                  <c:v>0.158</c:v>
                </c:pt>
                <c:pt idx="6">
                  <c:v>0.04</c:v>
                </c:pt>
                <c:pt idx="7">
                  <c:v>5.0000000000000001E-3</c:v>
                </c:pt>
                <c:pt idx="8">
                  <c:v>2E-3</c:v>
                </c:pt>
                <c:pt idx="9">
                  <c:v>1E-3</c:v>
                </c:pt>
                <c:pt idx="10">
                  <c:v>0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28E-445F-965A-7E804B8469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6336"/>
        <c:axId val="179465024"/>
      </c:barChart>
      <c:catAx>
        <c:axId val="179406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5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63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236698505470314"/>
          <c:y val="0.59542015868706066"/>
          <c:w val="0.29825386618220412"/>
          <c:h val="0.1892763749358916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'40-903'!$AP$61:$AP$70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'40-903'!$AQ$61:$AQ$70</c:f>
              <c:numCache>
                <c:formatCode>_-* #,##0.0\ _P_t_s_-;\-* #,##0.0\ _P_t_s_-;_-* "-"\ _P_t_s_-;_-@_-</c:formatCode>
                <c:ptCount val="10"/>
                <c:pt idx="0">
                  <c:v>1.7000000000000001E-2</c:v>
                </c:pt>
                <c:pt idx="1">
                  <c:v>3.0000000000000001E-3</c:v>
                </c:pt>
                <c:pt idx="2">
                  <c:v>2E-3</c:v>
                </c:pt>
                <c:pt idx="3">
                  <c:v>0</c:v>
                </c:pt>
                <c:pt idx="4">
                  <c:v>2E-3</c:v>
                </c:pt>
                <c:pt idx="5">
                  <c:v>2E-3</c:v>
                </c:pt>
                <c:pt idx="6">
                  <c:v>0</c:v>
                </c:pt>
                <c:pt idx="7">
                  <c:v>1E-3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5E-4703-B54F-D47DB6B252E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'40-903'!$AP$61:$AP$70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'40-903'!$AR$61:$AR$70</c:f>
              <c:numCache>
                <c:formatCode>_-* #,##0.00\ _P_t_s_-;\-* #,##0.00\ _P_t_s_-;_-* "-"\ _P_t_s_-;_-@_-</c:formatCode>
                <c:ptCount val="10"/>
                <c:pt idx="0">
                  <c:v>0.13700000000000001</c:v>
                </c:pt>
                <c:pt idx="1">
                  <c:v>2.4E-2</c:v>
                </c:pt>
                <c:pt idx="2">
                  <c:v>2E-3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5E-4703-B54F-D47DB6B252E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'40-903'!$AP$61:$AP$70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'40-903'!$AS$61:$AS$70</c:f>
              <c:numCache>
                <c:formatCode>_-* #,##0.00\ _P_t_s_-;\-* #,##0.00\ _P_t_s_-;_-* "-"\ _P_t_s_-;_-@_-</c:formatCode>
                <c:ptCount val="10"/>
                <c:pt idx="0">
                  <c:v>0.48699999999999999</c:v>
                </c:pt>
                <c:pt idx="1">
                  <c:v>0.158</c:v>
                </c:pt>
                <c:pt idx="2">
                  <c:v>0.04</c:v>
                </c:pt>
                <c:pt idx="3">
                  <c:v>5.0000000000000001E-3</c:v>
                </c:pt>
                <c:pt idx="4">
                  <c:v>2E-3</c:v>
                </c:pt>
                <c:pt idx="5">
                  <c:v>1E-3</c:v>
                </c:pt>
                <c:pt idx="6">
                  <c:v>0</c:v>
                </c:pt>
                <c:pt idx="7">
                  <c:v>1E-3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5E-4703-B54F-D47DB6B25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360"/>
        <c:axId val="179466752"/>
      </c:barChart>
      <c:catAx>
        <c:axId val="1794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6752"/>
        <c:scaling>
          <c:orientation val="minMax"/>
          <c:max val="0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360"/>
        <c:crosses val="autoZero"/>
        <c:crossBetween val="between"/>
        <c:maj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463-4709-B33F-E8FD27069F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463-4709-B33F-E8FD27069F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7872"/>
        <c:axId val="179469632"/>
      </c:barChart>
      <c:catAx>
        <c:axId val="179407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6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4696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7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'40-903'!$X$54:$X$56</c:f>
              <c:strCache>
                <c:ptCount val="3"/>
                <c:pt idx="0">
                  <c:v>IFN3:</c:v>
                </c:pt>
                <c:pt idx="1">
                  <c:v>58.405.000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'40-903'!$X$57:$X$70</c:f>
              <c:numCache>
                <c:formatCode>_-* #,##0.00\ _P_t_s_-;\-* #,##0.00\ _P_t_s_-;_-* "-"\ _P_t_s_-;_-@_-</c:formatCode>
                <c:ptCount val="14"/>
                <c:pt idx="0">
                  <c:v>49.015999999999998</c:v>
                </c:pt>
                <c:pt idx="1">
                  <c:v>7.3559999999999999</c:v>
                </c:pt>
                <c:pt idx="2">
                  <c:v>1.4710000000000001</c:v>
                </c:pt>
                <c:pt idx="3">
                  <c:v>0.255</c:v>
                </c:pt>
                <c:pt idx="4">
                  <c:v>0.13100000000000001</c:v>
                </c:pt>
                <c:pt idx="5">
                  <c:v>4.8000000000000001E-2</c:v>
                </c:pt>
                <c:pt idx="6">
                  <c:v>4.7E-2</c:v>
                </c:pt>
                <c:pt idx="7">
                  <c:v>3.1E-2</c:v>
                </c:pt>
                <c:pt idx="8">
                  <c:v>0.01</c:v>
                </c:pt>
                <c:pt idx="9">
                  <c:v>1.2E-2</c:v>
                </c:pt>
                <c:pt idx="10">
                  <c:v>7.0000000000000001E-3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1C-4A2B-84AB-5902E2BF54CF}"/>
            </c:ext>
          </c:extLst>
        </c:ser>
        <c:ser>
          <c:idx val="1"/>
          <c:order val="1"/>
          <c:tx>
            <c:strRef>
              <c:f>'40-903'!$Y$54:$Y$56</c:f>
              <c:strCache>
                <c:ptCount val="3"/>
                <c:pt idx="0">
                  <c:v>IFN4:</c:v>
                </c:pt>
                <c:pt idx="1">
                  <c:v>60.046.000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'40-903'!$Y$57:$Y$70</c:f>
              <c:numCache>
                <c:formatCode>_-* #,##0.00\ _P_t_s_-;\-* #,##0.00\ _P_t_s_-;_-* "-"\ _P_t_s_-;_-@_-</c:formatCode>
                <c:ptCount val="14"/>
                <c:pt idx="0">
                  <c:v>41.869</c:v>
                </c:pt>
                <c:pt idx="1">
                  <c:v>13.317</c:v>
                </c:pt>
                <c:pt idx="2">
                  <c:v>3.242</c:v>
                </c:pt>
                <c:pt idx="3">
                  <c:v>0.89</c:v>
                </c:pt>
                <c:pt idx="4">
                  <c:v>0.34</c:v>
                </c:pt>
                <c:pt idx="5">
                  <c:v>0.159</c:v>
                </c:pt>
                <c:pt idx="6">
                  <c:v>9.8000000000000004E-2</c:v>
                </c:pt>
                <c:pt idx="7">
                  <c:v>5.2999999999999999E-2</c:v>
                </c:pt>
                <c:pt idx="8">
                  <c:v>2.9000000000000001E-2</c:v>
                </c:pt>
                <c:pt idx="9">
                  <c:v>0.01</c:v>
                </c:pt>
                <c:pt idx="10">
                  <c:v>5.0000000000000001E-3</c:v>
                </c:pt>
                <c:pt idx="11">
                  <c:v>1.4999999999999999E-2</c:v>
                </c:pt>
                <c:pt idx="12">
                  <c:v>5.0000000000000001E-3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1C-4A2B-84AB-5902E2BF5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408384"/>
        <c:axId val="179217536"/>
      </c:barChart>
      <c:catAx>
        <c:axId val="17940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753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921753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40838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'40-903'!$X$65:$X$70</c:f>
              <c:numCache>
                <c:formatCode>_-* #,##0.00\ _P_t_s_-;\-* #,##0.00\ _P_t_s_-;_-* "-"\ _P_t_s_-;_-@_-</c:formatCode>
                <c:ptCount val="6"/>
                <c:pt idx="0">
                  <c:v>0.01</c:v>
                </c:pt>
                <c:pt idx="1">
                  <c:v>1.2E-2</c:v>
                </c:pt>
                <c:pt idx="2">
                  <c:v>7.0000000000000001E-3</c:v>
                </c:pt>
                <c:pt idx="3">
                  <c:v>8.9999999999999993E-3</c:v>
                </c:pt>
                <c:pt idx="4">
                  <c:v>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C4-4229-B6B3-BE5009E700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'40-903'!$Y$65:$Y$70</c:f>
              <c:numCache>
                <c:formatCode>_-* #,##0.00\ _P_t_s_-;\-* #,##0.00\ _P_t_s_-;_-* "-"\ _P_t_s_-;_-@_-</c:formatCode>
                <c:ptCount val="6"/>
                <c:pt idx="0">
                  <c:v>2.9000000000000001E-2</c:v>
                </c:pt>
                <c:pt idx="1">
                  <c:v>0.01</c:v>
                </c:pt>
                <c:pt idx="2">
                  <c:v>5.0000000000000001E-3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C4-4229-B6B3-BE5009E70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1856"/>
        <c:axId val="179219264"/>
      </c:barChart>
      <c:catAx>
        <c:axId val="1799618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1926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921926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1856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4828356101088017"/>
          <c:w val="0.90209080434961808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'40-903'!$M$54:$M$56</c:f>
              <c:strCache>
                <c:ptCount val="3"/>
                <c:pt idx="0">
                  <c:v>IFN2:</c:v>
                </c:pt>
                <c:pt idx="1">
                  <c:v>45.163.000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'40-903'!$M$57:$M$70</c:f>
              <c:numCache>
                <c:formatCode>_-* #,##0.0\ _P_t_s_-;\-* #,##0.0\ _P_t_s_-;_-* "-"\ _P_t_s_-;_-@_-</c:formatCode>
                <c:ptCount val="14"/>
                <c:pt idx="0">
                  <c:v>36.652999999999999</c:v>
                </c:pt>
                <c:pt idx="1">
                  <c:v>6.5830000000000002</c:v>
                </c:pt>
                <c:pt idx="2">
                  <c:v>1.26</c:v>
                </c:pt>
                <c:pt idx="3">
                  <c:v>0.42099999999999999</c:v>
                </c:pt>
                <c:pt idx="4">
                  <c:v>0.11899999999999999</c:v>
                </c:pt>
                <c:pt idx="5">
                  <c:v>0.05</c:v>
                </c:pt>
                <c:pt idx="6">
                  <c:v>2.3E-2</c:v>
                </c:pt>
                <c:pt idx="7">
                  <c:v>1.4E-2</c:v>
                </c:pt>
                <c:pt idx="8">
                  <c:v>1.2E-2</c:v>
                </c:pt>
                <c:pt idx="9">
                  <c:v>8.0000000000000002E-3</c:v>
                </c:pt>
                <c:pt idx="10">
                  <c:v>7.0000000000000001E-3</c:v>
                </c:pt>
                <c:pt idx="11">
                  <c:v>4.0000000000000001E-3</c:v>
                </c:pt>
                <c:pt idx="12">
                  <c:v>2E-3</c:v>
                </c:pt>
                <c:pt idx="13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97-4EB1-9E84-42558A914651}"/>
            </c:ext>
          </c:extLst>
        </c:ser>
        <c:ser>
          <c:idx val="1"/>
          <c:order val="1"/>
          <c:tx>
            <c:strRef>
              <c:f>'40-903'!$N$54:$N$56</c:f>
              <c:strCache>
                <c:ptCount val="3"/>
                <c:pt idx="0">
                  <c:v>IFN3:</c:v>
                </c:pt>
                <c:pt idx="1">
                  <c:v>53.091.000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'40-903'!$N$57:$N$70</c:f>
              <c:numCache>
                <c:formatCode>_-* #,##0.00\ _P_t_s_-;\-* #,##0.00\ _P_t_s_-;_-* "-"\ _P_t_s_-;_-@_-</c:formatCode>
                <c:ptCount val="14"/>
                <c:pt idx="0">
                  <c:v>37.094000000000001</c:v>
                </c:pt>
                <c:pt idx="1">
                  <c:v>11.64</c:v>
                </c:pt>
                <c:pt idx="2">
                  <c:v>3.0379999999999998</c:v>
                </c:pt>
                <c:pt idx="3">
                  <c:v>0.75600000000000001</c:v>
                </c:pt>
                <c:pt idx="4">
                  <c:v>0.308</c:v>
                </c:pt>
                <c:pt idx="5">
                  <c:v>9.1999999999999998E-2</c:v>
                </c:pt>
                <c:pt idx="6">
                  <c:v>5.8999999999999997E-2</c:v>
                </c:pt>
                <c:pt idx="7">
                  <c:v>4.2999999999999997E-2</c:v>
                </c:pt>
                <c:pt idx="8">
                  <c:v>1.7000000000000001E-2</c:v>
                </c:pt>
                <c:pt idx="9">
                  <c:v>1.4E-2</c:v>
                </c:pt>
                <c:pt idx="10">
                  <c:v>8.0000000000000002E-3</c:v>
                </c:pt>
                <c:pt idx="11">
                  <c:v>7.0000000000000001E-3</c:v>
                </c:pt>
                <c:pt idx="12">
                  <c:v>2E-3</c:v>
                </c:pt>
                <c:pt idx="13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97-4EB1-9E84-42558A914651}"/>
            </c:ext>
          </c:extLst>
        </c:ser>
        <c:ser>
          <c:idx val="2"/>
          <c:order val="2"/>
          <c:tx>
            <c:strRef>
              <c:f>'40-903'!$O$54:$O$56</c:f>
              <c:strCache>
                <c:ptCount val="3"/>
                <c:pt idx="0">
                  <c:v>IFN4:</c:v>
                </c:pt>
                <c:pt idx="1">
                  <c:v>43.870.000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'40-903'!$L$57:$L$70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'40-903'!$O$57:$O$70</c:f>
              <c:numCache>
                <c:formatCode>_-* #,##0.00\ _P_t_s_-;\-* #,##0.00\ _P_t_s_-;_-* "-"\ _P_t_s_-;_-@_-</c:formatCode>
                <c:ptCount val="14"/>
                <c:pt idx="0">
                  <c:v>23.207000000000001</c:v>
                </c:pt>
                <c:pt idx="1">
                  <c:v>13.36</c:v>
                </c:pt>
                <c:pt idx="2">
                  <c:v>4.9359999999999999</c:v>
                </c:pt>
                <c:pt idx="3">
                  <c:v>1.5469999999999999</c:v>
                </c:pt>
                <c:pt idx="4">
                  <c:v>0.47699999999999998</c:v>
                </c:pt>
                <c:pt idx="5">
                  <c:v>0.16600000000000001</c:v>
                </c:pt>
                <c:pt idx="6">
                  <c:v>6.8000000000000005E-2</c:v>
                </c:pt>
                <c:pt idx="7">
                  <c:v>2.7E-2</c:v>
                </c:pt>
                <c:pt idx="8">
                  <c:v>2.7E-2</c:v>
                </c:pt>
                <c:pt idx="9">
                  <c:v>1.7999999999999999E-2</c:v>
                </c:pt>
                <c:pt idx="10">
                  <c:v>1.2E-2</c:v>
                </c:pt>
                <c:pt idx="11">
                  <c:v>6.0000000000000001E-3</c:v>
                </c:pt>
                <c:pt idx="12">
                  <c:v>3.0000000000000001E-3</c:v>
                </c:pt>
                <c:pt idx="13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97-4EB1-9E84-42558A914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0672"/>
        <c:axId val="166585472"/>
      </c:barChart>
      <c:catAx>
        <c:axId val="166300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5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54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06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576805476635"/>
          <c:y val="0.58315962228859319"/>
          <c:w val="0.3011440931391286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85-4C3B-9F3B-3A7CDEF629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85-4C3B-9F3B-3A7CDEF629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368"/>
        <c:axId val="179220992"/>
      </c:barChart>
      <c:catAx>
        <c:axId val="1799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0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09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465-4A2B-9CE7-EE5B9964A17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465-4A2B-9CE7-EE5B9964A1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2880"/>
        <c:axId val="179223296"/>
      </c:barChart>
      <c:catAx>
        <c:axId val="1799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2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92232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2880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D9-40F9-902C-70E48D3122E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D9-40F9-902C-70E48D3122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392"/>
        <c:axId val="180109312"/>
      </c:barChart>
      <c:catAx>
        <c:axId val="179963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0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0931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39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35-4677-ADE2-9DF35C5E2E4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35-4677-ADE2-9DF35C5E2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3904"/>
        <c:axId val="180111040"/>
      </c:barChart>
      <c:catAx>
        <c:axId val="17996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1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1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39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'40-903'!$AC$54:$AC$56</c:f>
              <c:strCache>
                <c:ptCount val="3"/>
                <c:pt idx="0">
                  <c:v>IFN3:</c:v>
                </c:pt>
                <c:pt idx="1">
                  <c:v>3.585.000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'40-903'!$AB$57:$AB$70</c:f>
              <c:numCache>
                <c:formatCode>_-* #,##0.0\ _P_t_s_-;\-* #,##0.0\ _P_t_s_-;_-* "-"\ _P_t_s_-;_-@_-</c:formatCode>
                <c:ptCount val="14"/>
                <c:pt idx="0">
                  <c:v>2.7970000000000002</c:v>
                </c:pt>
                <c:pt idx="1">
                  <c:v>0.622</c:v>
                </c:pt>
                <c:pt idx="2">
                  <c:v>5.1999999999999998E-2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'40-903'!$AC$57:$AC$70</c:f>
              <c:numCache>
                <c:formatCode>_-* #,##0.00\ _P_t_s_-;\-* #,##0.00\ _P_t_s_-;_-* "-"\ _P_t_s_-;_-@_-</c:formatCode>
                <c:ptCount val="14"/>
                <c:pt idx="0">
                  <c:v>2.411</c:v>
                </c:pt>
                <c:pt idx="1">
                  <c:v>0.91300000000000003</c:v>
                </c:pt>
                <c:pt idx="2">
                  <c:v>0.21299999999999999</c:v>
                </c:pt>
                <c:pt idx="3">
                  <c:v>2.8000000000000001E-2</c:v>
                </c:pt>
                <c:pt idx="4">
                  <c:v>5.0000000000000001E-3</c:v>
                </c:pt>
                <c:pt idx="5">
                  <c:v>1.2E-2</c:v>
                </c:pt>
                <c:pt idx="6">
                  <c:v>0</c:v>
                </c:pt>
                <c:pt idx="7">
                  <c:v>0</c:v>
                </c:pt>
                <c:pt idx="8">
                  <c:v>3.0000000000000001E-3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98-4506-B23B-FBDCE984B245}"/>
            </c:ext>
          </c:extLst>
        </c:ser>
        <c:ser>
          <c:idx val="1"/>
          <c:order val="1"/>
          <c:tx>
            <c:strRef>
              <c:f>'40-903'!$AD$54:$AD$56</c:f>
              <c:strCache>
                <c:ptCount val="3"/>
                <c:pt idx="0">
                  <c:v>IFN4:</c:v>
                </c:pt>
                <c:pt idx="1">
                  <c:v>3.449.000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'40-903'!$AB$57:$AB$70</c:f>
              <c:numCache>
                <c:formatCode>_-* #,##0.0\ _P_t_s_-;\-* #,##0.0\ _P_t_s_-;_-* "-"\ _P_t_s_-;_-@_-</c:formatCode>
                <c:ptCount val="14"/>
                <c:pt idx="0">
                  <c:v>2.7970000000000002</c:v>
                </c:pt>
                <c:pt idx="1">
                  <c:v>0.622</c:v>
                </c:pt>
                <c:pt idx="2">
                  <c:v>5.1999999999999998E-2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'40-903'!$AD$57:$AD$70</c:f>
              <c:numCache>
                <c:formatCode>_-* #,##0.00\ _P_t_s_-;\-* #,##0.00\ _P_t_s_-;_-* "-"\ _P_t_s_-;_-@_-</c:formatCode>
                <c:ptCount val="14"/>
                <c:pt idx="0">
                  <c:v>1.8129999999999999</c:v>
                </c:pt>
                <c:pt idx="1">
                  <c:v>1.1990000000000001</c:v>
                </c:pt>
                <c:pt idx="2">
                  <c:v>0.32100000000000001</c:v>
                </c:pt>
                <c:pt idx="3">
                  <c:v>6.5000000000000002E-2</c:v>
                </c:pt>
                <c:pt idx="4">
                  <c:v>2.5999999999999999E-2</c:v>
                </c:pt>
                <c:pt idx="5">
                  <c:v>8.0000000000000002E-3</c:v>
                </c:pt>
                <c:pt idx="6">
                  <c:v>0.01</c:v>
                </c:pt>
                <c:pt idx="7">
                  <c:v>0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98-4506-B23B-FBDCE984B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416"/>
        <c:axId val="180113344"/>
      </c:barChart>
      <c:catAx>
        <c:axId val="179964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3344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011334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4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'40-903'!$AC$65:$AC$70</c:f>
              <c:numCache>
                <c:formatCode>_-* #,##0.00\ _P_t_s_-;\-* #,##0.00\ _P_t_s_-;_-* "-"\ _P_t_s_-;_-@_-</c:formatCode>
                <c:ptCount val="6"/>
                <c:pt idx="0">
                  <c:v>3.0000000000000001E-3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25-424E-A9F1-7F6A9DFC57D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'40-903'!$AD$65:$AD$70</c:f>
              <c:numCache>
                <c:formatCode>_-* #,##0.00\ _P_t_s_-;\-* #,##0.00\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25-424E-A9F1-7F6A9DFC5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4928"/>
        <c:axId val="180115072"/>
      </c:barChart>
      <c:catAx>
        <c:axId val="17996492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50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01150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4928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13-4200-8D45-9B9A949DA39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13-4200-8D45-9B9A949DA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9965440"/>
        <c:axId val="180116800"/>
      </c:barChart>
      <c:catAx>
        <c:axId val="179965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116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116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9965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7F-445C-8B48-47C2BA0510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7F-445C-8B48-47C2BA0510C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F7F-445C-8B48-47C2BA051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3632"/>
        <c:axId val="180209344"/>
      </c:barChart>
      <c:catAx>
        <c:axId val="180293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0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0934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3632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7D-453C-85DF-6B24D7A8C3C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7D-453C-85DF-6B24D7A8C3C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E7D-453C-85DF-6B24D7A8C3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4656"/>
        <c:axId val="180210496"/>
      </c:barChart>
      <c:catAx>
        <c:axId val="180294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0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049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4656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BB-43EC-8A17-20FA4E21F0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BB-43EC-8A17-20FA4E21F0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168"/>
        <c:axId val="180212224"/>
      </c:barChart>
      <c:catAx>
        <c:axId val="180295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2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22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1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100-4082-944A-277DFF3AF10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100-4082-944A-277DFF3AF1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0F-49C5-82F0-0E2581DBBD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0F-49C5-82F0-0E2581DBBD9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0F-49C5-82F0-0E2581DBB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5680"/>
        <c:axId val="180214528"/>
      </c:barChart>
      <c:catAx>
        <c:axId val="180295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14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214528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5680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B7-4313-AE67-E88C9EFB4D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B7-4313-AE67-E88C9EFB4DC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B7-4313-AE67-E88C9EFB4D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6704"/>
        <c:axId val="180928512"/>
      </c:barChart>
      <c:catAx>
        <c:axId val="18029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2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28512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6704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36D-4C5F-9B10-7C685671AD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36D-4C5F-9B10-7C685671A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0297216"/>
        <c:axId val="180930816"/>
      </c:barChart>
      <c:catAx>
        <c:axId val="180297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081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29721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33-4B62-B7CE-62A47178B1D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33-4B62-B7CE-62A47178B1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3536"/>
        <c:axId val="180932544"/>
      </c:barChart>
      <c:catAx>
        <c:axId val="181313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2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254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3536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9D-4E42-B076-1ABA5043A01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9D-4E42-B076-1ABA5043A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048"/>
        <c:axId val="180933696"/>
      </c:barChart>
      <c:catAx>
        <c:axId val="181314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36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0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09-498B-B0E1-86C7705DE0A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09-498B-B0E1-86C7705DE0A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709-498B-B0E1-86C7705DE0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4560"/>
        <c:axId val="180936000"/>
      </c:barChart>
      <c:catAx>
        <c:axId val="181314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0936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0936000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456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3D-4316-B423-F79CF6BD22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3D-4316-B423-F79CF6BD22B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73D-4316-B423-F79CF6BD2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072"/>
        <c:axId val="181445184"/>
      </c:barChart>
      <c:catAx>
        <c:axId val="18131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5184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072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6D-4261-8338-0E003C6C66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6D-4261-8338-0E003C6C6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5584"/>
        <c:axId val="181446912"/>
      </c:barChart>
      <c:catAx>
        <c:axId val="18131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6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446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5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'40-903'!$X$54:$X$56</c:f>
              <c:strCache>
                <c:ptCount val="3"/>
                <c:pt idx="0">
                  <c:v>IFN3:</c:v>
                </c:pt>
                <c:pt idx="1">
                  <c:v>58.405.000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'40-903'!$X$57:$X$70</c:f>
              <c:numCache>
                <c:formatCode>_-* #,##0.00\ _P_t_s_-;\-* #,##0.00\ _P_t_s_-;_-* "-"\ _P_t_s_-;_-@_-</c:formatCode>
                <c:ptCount val="14"/>
                <c:pt idx="0">
                  <c:v>49.015999999999998</c:v>
                </c:pt>
                <c:pt idx="1">
                  <c:v>7.3559999999999999</c:v>
                </c:pt>
                <c:pt idx="2">
                  <c:v>1.4710000000000001</c:v>
                </c:pt>
                <c:pt idx="3">
                  <c:v>0.255</c:v>
                </c:pt>
                <c:pt idx="4">
                  <c:v>0.13100000000000001</c:v>
                </c:pt>
                <c:pt idx="5">
                  <c:v>4.8000000000000001E-2</c:v>
                </c:pt>
                <c:pt idx="6">
                  <c:v>4.7E-2</c:v>
                </c:pt>
                <c:pt idx="7">
                  <c:v>3.1E-2</c:v>
                </c:pt>
                <c:pt idx="8">
                  <c:v>0.01</c:v>
                </c:pt>
                <c:pt idx="9">
                  <c:v>1.2E-2</c:v>
                </c:pt>
                <c:pt idx="10">
                  <c:v>7.0000000000000001E-3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8E-4B3E-893F-32BD5690A767}"/>
            </c:ext>
          </c:extLst>
        </c:ser>
        <c:ser>
          <c:idx val="1"/>
          <c:order val="1"/>
          <c:tx>
            <c:strRef>
              <c:f>'40-903'!$Y$54:$Y$56</c:f>
              <c:strCache>
                <c:ptCount val="3"/>
                <c:pt idx="0">
                  <c:v>IFN4:</c:v>
                </c:pt>
                <c:pt idx="1">
                  <c:v>60.046.000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'40-903'!$Y$57:$Y$70</c:f>
              <c:numCache>
                <c:formatCode>_-* #,##0.00\ _P_t_s_-;\-* #,##0.00\ _P_t_s_-;_-* "-"\ _P_t_s_-;_-@_-</c:formatCode>
                <c:ptCount val="14"/>
                <c:pt idx="0">
                  <c:v>41.869</c:v>
                </c:pt>
                <c:pt idx="1">
                  <c:v>13.317</c:v>
                </c:pt>
                <c:pt idx="2">
                  <c:v>3.242</c:v>
                </c:pt>
                <c:pt idx="3">
                  <c:v>0.89</c:v>
                </c:pt>
                <c:pt idx="4">
                  <c:v>0.34</c:v>
                </c:pt>
                <c:pt idx="5">
                  <c:v>0.159</c:v>
                </c:pt>
                <c:pt idx="6">
                  <c:v>9.8000000000000004E-2</c:v>
                </c:pt>
                <c:pt idx="7">
                  <c:v>5.2999999999999999E-2</c:v>
                </c:pt>
                <c:pt idx="8">
                  <c:v>2.9000000000000001E-2</c:v>
                </c:pt>
                <c:pt idx="9">
                  <c:v>0.01</c:v>
                </c:pt>
                <c:pt idx="10">
                  <c:v>5.0000000000000001E-3</c:v>
                </c:pt>
                <c:pt idx="11">
                  <c:v>1.4999999999999999E-2</c:v>
                </c:pt>
                <c:pt idx="12">
                  <c:v>5.0000000000000001E-3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8E-4B3E-893F-32BD5690A7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6096"/>
        <c:axId val="181449216"/>
      </c:barChart>
      <c:catAx>
        <c:axId val="18131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4921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144921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60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'40-903'!$X$65:$X$70</c:f>
              <c:numCache>
                <c:formatCode>_-* #,##0.00\ _P_t_s_-;\-* #,##0.00\ _P_t_s_-;_-* "-"\ _P_t_s_-;_-@_-</c:formatCode>
                <c:ptCount val="6"/>
                <c:pt idx="0">
                  <c:v>0.01</c:v>
                </c:pt>
                <c:pt idx="1">
                  <c:v>1.2E-2</c:v>
                </c:pt>
                <c:pt idx="2">
                  <c:v>7.0000000000000001E-3</c:v>
                </c:pt>
                <c:pt idx="3">
                  <c:v>8.9999999999999993E-3</c:v>
                </c:pt>
                <c:pt idx="4">
                  <c:v>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52-4629-A8EE-3083AA29E98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'40-903'!$Y$65:$Y$70</c:f>
              <c:numCache>
                <c:formatCode>_-* #,##0.00\ _P_t_s_-;\-* #,##0.00\ _P_t_s_-;_-* "-"\ _P_t_s_-;_-@_-</c:formatCode>
                <c:ptCount val="6"/>
                <c:pt idx="0">
                  <c:v>2.9000000000000001E-2</c:v>
                </c:pt>
                <c:pt idx="1">
                  <c:v>0.01</c:v>
                </c:pt>
                <c:pt idx="2">
                  <c:v>5.0000000000000001E-3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352-4629-A8EE-3083AA29E9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317120"/>
        <c:axId val="181450944"/>
      </c:barChart>
      <c:catAx>
        <c:axId val="18131712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45094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145094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31712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209042592352157E-2"/>
          <c:y val="0.15768196595923584"/>
          <c:w val="0.85054240158503458"/>
          <c:h val="0.61827928757700368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'40-903'!$B$63:$B$70</c:f>
              <c:numCache>
                <c:formatCode>_-* #,##0.0\ _P_t_s_-;\-* #,##0.0\ _P_t_s_-;_-* "-"\ _P_t_s_-;_-@_-</c:formatCode>
                <c:ptCount val="8"/>
                <c:pt idx="0">
                  <c:v>0.65100000000000002</c:v>
                </c:pt>
                <c:pt idx="1">
                  <c:v>0.56699999999999995</c:v>
                </c:pt>
                <c:pt idx="2">
                  <c:v>0.44400000000000001</c:v>
                </c:pt>
                <c:pt idx="3">
                  <c:v>0.28799999999999998</c:v>
                </c:pt>
                <c:pt idx="4">
                  <c:v>0.16700000000000001</c:v>
                </c:pt>
                <c:pt idx="5">
                  <c:v>0.09</c:v>
                </c:pt>
                <c:pt idx="6">
                  <c:v>2.4E-2</c:v>
                </c:pt>
                <c:pt idx="7">
                  <c:v>3.3000000000000002E-2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E2-40C4-BE5C-92C905B5C94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'40-903'!$C$63:$C$70</c:f>
              <c:numCache>
                <c:formatCode>_-* #,##0.0\ _P_t_s_-;\-* #,##0.0\ _P_t_s_-;_-* "-"\ _P_t_s_-;_-@_-</c:formatCode>
                <c:ptCount val="8"/>
                <c:pt idx="0">
                  <c:v>0.98899999999999999</c:v>
                </c:pt>
                <c:pt idx="1">
                  <c:v>0.67200000000000004</c:v>
                </c:pt>
                <c:pt idx="2">
                  <c:v>0.5</c:v>
                </c:pt>
                <c:pt idx="3">
                  <c:v>0.33200000000000002</c:v>
                </c:pt>
                <c:pt idx="4">
                  <c:v>0.20100000000000001</c:v>
                </c:pt>
                <c:pt idx="5">
                  <c:v>0.128</c:v>
                </c:pt>
                <c:pt idx="6">
                  <c:v>3.9E-2</c:v>
                </c:pt>
                <c:pt idx="7">
                  <c:v>0.06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E2-40C4-BE5C-92C905B5C94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'40-903'!$A$63:$A$70</c:f>
              <c:strCache>
                <c:ptCount val="8"/>
                <c:pt idx="0">
                  <c:v>35</c:v>
                </c:pt>
                <c:pt idx="1">
                  <c:v>40</c:v>
                </c:pt>
                <c:pt idx="2">
                  <c:v>45</c:v>
                </c:pt>
                <c:pt idx="3">
                  <c:v>50</c:v>
                </c:pt>
                <c:pt idx="4">
                  <c:v>55</c:v>
                </c:pt>
                <c:pt idx="5">
                  <c:v>60</c:v>
                </c:pt>
                <c:pt idx="6">
                  <c:v>65</c:v>
                </c:pt>
                <c:pt idx="7">
                  <c:v>70 y sup</c:v>
                </c:pt>
              </c:strCache>
            </c:strRef>
          </c:cat>
          <c:val>
            <c:numRef>
              <c:f>'40-903'!$D$63:$D$70</c:f>
              <c:numCache>
                <c:formatCode>_-* #,##0.0\ _P_t_s_-;\-* #,##0.0\ _P_t_s_-;_-* "-"\ _P_t_s_-;_-@_-</c:formatCode>
                <c:ptCount val="8"/>
                <c:pt idx="0">
                  <c:v>1.4750000000000001</c:v>
                </c:pt>
                <c:pt idx="1">
                  <c:v>1.0649999999999999</c:v>
                </c:pt>
                <c:pt idx="2">
                  <c:v>0.55500000000000005</c:v>
                </c:pt>
                <c:pt idx="3">
                  <c:v>0.44900000000000001</c:v>
                </c:pt>
                <c:pt idx="4">
                  <c:v>0.27900000000000003</c:v>
                </c:pt>
                <c:pt idx="5">
                  <c:v>0.153</c:v>
                </c:pt>
                <c:pt idx="6">
                  <c:v>6.8000000000000005E-2</c:v>
                </c:pt>
                <c:pt idx="7">
                  <c:v>0.11600000000000001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E2-40C4-BE5C-92C905B5C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040"/>
        <c:axId val="166588928"/>
      </c:barChart>
      <c:catAx>
        <c:axId val="1668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8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0D-4822-AE2E-FBA961BE92E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0D-4822-AE2E-FBA961BE92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072"/>
        <c:axId val="181510144"/>
      </c:barChart>
      <c:catAx>
        <c:axId val="181891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0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A6-4552-B257-B3C2B7A414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A6-4552-B257-B3C2B7A41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1584"/>
        <c:axId val="181512448"/>
      </c:barChart>
      <c:catAx>
        <c:axId val="181891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244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158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4E-4E4B-BF74-A17F3EB961C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4E-4E4B-BF74-A17F3EB96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096"/>
        <c:axId val="181513600"/>
      </c:barChart>
      <c:catAx>
        <c:axId val="18189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360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09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16-4604-BEFD-5D5188154B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16-4604-BEFD-5D5188154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2608"/>
        <c:axId val="181515328"/>
      </c:barChart>
      <c:catAx>
        <c:axId val="18189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5153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2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'40-903'!$AC$54:$AC$56</c:f>
              <c:strCache>
                <c:ptCount val="3"/>
                <c:pt idx="0">
                  <c:v>IFN3:</c:v>
                </c:pt>
                <c:pt idx="1">
                  <c:v>3.585.000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'40-903'!$AB$57:$AB$70</c:f>
              <c:numCache>
                <c:formatCode>_-* #,##0.0\ _P_t_s_-;\-* #,##0.0\ _P_t_s_-;_-* "-"\ _P_t_s_-;_-@_-</c:formatCode>
                <c:ptCount val="14"/>
                <c:pt idx="0">
                  <c:v>2.7970000000000002</c:v>
                </c:pt>
                <c:pt idx="1">
                  <c:v>0.622</c:v>
                </c:pt>
                <c:pt idx="2">
                  <c:v>5.1999999999999998E-2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'40-903'!$AC$57:$AC$70</c:f>
              <c:numCache>
                <c:formatCode>_-* #,##0.00\ _P_t_s_-;\-* #,##0.00\ _P_t_s_-;_-* "-"\ _P_t_s_-;_-@_-</c:formatCode>
                <c:ptCount val="14"/>
                <c:pt idx="0">
                  <c:v>2.411</c:v>
                </c:pt>
                <c:pt idx="1">
                  <c:v>0.91300000000000003</c:v>
                </c:pt>
                <c:pt idx="2">
                  <c:v>0.21299999999999999</c:v>
                </c:pt>
                <c:pt idx="3">
                  <c:v>2.8000000000000001E-2</c:v>
                </c:pt>
                <c:pt idx="4">
                  <c:v>5.0000000000000001E-3</c:v>
                </c:pt>
                <c:pt idx="5">
                  <c:v>1.2E-2</c:v>
                </c:pt>
                <c:pt idx="6">
                  <c:v>0</c:v>
                </c:pt>
                <c:pt idx="7">
                  <c:v>0</c:v>
                </c:pt>
                <c:pt idx="8">
                  <c:v>3.0000000000000001E-3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58-440C-B878-D16222DDFFE5}"/>
            </c:ext>
          </c:extLst>
        </c:ser>
        <c:ser>
          <c:idx val="1"/>
          <c:order val="1"/>
          <c:tx>
            <c:strRef>
              <c:f>'40-903'!$AD$54:$AD$56</c:f>
              <c:strCache>
                <c:ptCount val="3"/>
                <c:pt idx="0">
                  <c:v>IFN4:</c:v>
                </c:pt>
                <c:pt idx="1">
                  <c:v>3.449.000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'40-903'!$AB$57:$AB$70</c:f>
              <c:numCache>
                <c:formatCode>_-* #,##0.0\ _P_t_s_-;\-* #,##0.0\ _P_t_s_-;_-* "-"\ _P_t_s_-;_-@_-</c:formatCode>
                <c:ptCount val="14"/>
                <c:pt idx="0">
                  <c:v>2.7970000000000002</c:v>
                </c:pt>
                <c:pt idx="1">
                  <c:v>0.622</c:v>
                </c:pt>
                <c:pt idx="2">
                  <c:v>5.1999999999999998E-2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'40-903'!$AD$57:$AD$70</c:f>
              <c:numCache>
                <c:formatCode>_-* #,##0.00\ _P_t_s_-;\-* #,##0.00\ _P_t_s_-;_-* "-"\ _P_t_s_-;_-@_-</c:formatCode>
                <c:ptCount val="14"/>
                <c:pt idx="0">
                  <c:v>1.8129999999999999</c:v>
                </c:pt>
                <c:pt idx="1">
                  <c:v>1.1990000000000001</c:v>
                </c:pt>
                <c:pt idx="2">
                  <c:v>0.32100000000000001</c:v>
                </c:pt>
                <c:pt idx="3">
                  <c:v>6.5000000000000002E-2</c:v>
                </c:pt>
                <c:pt idx="4">
                  <c:v>2.5999999999999999E-2</c:v>
                </c:pt>
                <c:pt idx="5">
                  <c:v>8.0000000000000002E-3</c:v>
                </c:pt>
                <c:pt idx="6">
                  <c:v>0.01</c:v>
                </c:pt>
                <c:pt idx="7">
                  <c:v>0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58-440C-B878-D16222DDF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3120"/>
        <c:axId val="181517632"/>
      </c:barChart>
      <c:catAx>
        <c:axId val="181893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51763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151763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31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'40-903'!$AC$65:$AC$70</c:f>
              <c:numCache>
                <c:formatCode>_-* #,##0.00\ _P_t_s_-;\-* #,##0.00\ _P_t_s_-;_-* "-"\ _P_t_s_-;_-@_-</c:formatCode>
                <c:ptCount val="6"/>
                <c:pt idx="0">
                  <c:v>3.0000000000000001E-3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14-4A67-82C7-D24DCE6550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'40-903'!$AD$65:$AD$70</c:f>
              <c:numCache>
                <c:formatCode>_-* #,##0.00\ _P_t_s_-;\-* #,##0.00\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14-4A67-82C7-D24DCE6550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94656"/>
        <c:axId val="181945472"/>
      </c:barChart>
      <c:catAx>
        <c:axId val="18189465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547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1945472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89465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3E6-4D70-B83F-6612300945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3E6-4D70-B83F-6612300945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456"/>
        <c:axId val="181947200"/>
      </c:barChart>
      <c:catAx>
        <c:axId val="1820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7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7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167-46DA-9BC1-5E4817BBA1D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167-46DA-9BC1-5E4817BBA1D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167-46DA-9BC1-5E4817BBA1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5968"/>
        <c:axId val="181949504"/>
      </c:barChart>
      <c:catAx>
        <c:axId val="1820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4950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5968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95-4394-BB29-9A4915E7E7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95-4394-BB29-9A4915E7E7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B95-4394-BB29-9A4915E7E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6992"/>
        <c:axId val="181950656"/>
      </c:barChart>
      <c:catAx>
        <c:axId val="18203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1950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1950656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69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7FF-4EB0-9099-47F8F80C6C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7FF-4EB0-9099-47F8F80C6C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7504"/>
        <c:axId val="182403072"/>
      </c:barChart>
      <c:catAx>
        <c:axId val="182037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3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75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60668901535823"/>
          <c:y val="0.13502539735710214"/>
          <c:w val="0.87374314596813996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'40-903'!$G$66:$G$70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'40-903'!$H$66:$H$70</c:f>
              <c:numCache>
                <c:formatCode>_-* #,##0.0\ _P_t_s_-;\-* #,##0.0\ _P_t_s_-;_-* "-"\ _P_t_s_-;_-@_-</c:formatCode>
                <c:ptCount val="5"/>
                <c:pt idx="0">
                  <c:v>0.29199999999999998</c:v>
                </c:pt>
                <c:pt idx="1">
                  <c:v>0.13100000000000001</c:v>
                </c:pt>
                <c:pt idx="2">
                  <c:v>5.0999999999999997E-2</c:v>
                </c:pt>
                <c:pt idx="3">
                  <c:v>2.3E-2</c:v>
                </c:pt>
                <c:pt idx="4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29-4142-8ED3-2D4B5B86BFA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'40-903'!$G$66:$G$70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'40-903'!$I$66:$I$70</c:f>
              <c:numCache>
                <c:formatCode>_-* #,##0.000\ _P_t_s_-;\-* #,##0.000\ _P_t_s_-;_-* "-"\ _P_t_s_-;_-@_-</c:formatCode>
                <c:ptCount val="5"/>
                <c:pt idx="0">
                  <c:v>0.60499999999999998</c:v>
                </c:pt>
                <c:pt idx="1">
                  <c:v>0.23100000000000001</c:v>
                </c:pt>
                <c:pt idx="2">
                  <c:v>9.0999999999999998E-2</c:v>
                </c:pt>
                <c:pt idx="3">
                  <c:v>3.9E-2</c:v>
                </c:pt>
                <c:pt idx="4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29-4142-8ED3-2D4B5B86BFA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'40-903'!$G$66:$G$70</c:f>
              <c:strCache>
                <c:ptCount val="5"/>
                <c:pt idx="0">
                  <c:v>50</c:v>
                </c:pt>
                <c:pt idx="1">
                  <c:v>55</c:v>
                </c:pt>
                <c:pt idx="2">
                  <c:v>60</c:v>
                </c:pt>
                <c:pt idx="3">
                  <c:v>65</c:v>
                </c:pt>
                <c:pt idx="4">
                  <c:v>70 y sup</c:v>
                </c:pt>
              </c:strCache>
            </c:strRef>
          </c:cat>
          <c:val>
            <c:numRef>
              <c:f>'40-903'!$J$66:$J$70</c:f>
              <c:numCache>
                <c:formatCode>_-* #,##0.000\ _P_t_s_-;\-* #,##0.000\ _P_t_s_-;_-* "-"\ _P_t_s_-;_-@_-</c:formatCode>
                <c:ptCount val="5"/>
                <c:pt idx="0">
                  <c:v>0.78200000000000003</c:v>
                </c:pt>
                <c:pt idx="1">
                  <c:v>0.39200000000000002</c:v>
                </c:pt>
                <c:pt idx="2">
                  <c:v>0.129</c:v>
                </c:pt>
                <c:pt idx="3">
                  <c:v>4.7E-2</c:v>
                </c:pt>
                <c:pt idx="4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29-4142-8ED3-2D4B5B86BF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1552"/>
        <c:axId val="166591232"/>
      </c:barChart>
      <c:catAx>
        <c:axId val="166871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9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91232"/>
        <c:scaling>
          <c:orientation val="minMax"/>
          <c:max val="0.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1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DD-41B7-AF59-04289B460C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DD-41B7-AF59-04289B460C7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0DD-41B7-AF59-04289B460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038016"/>
        <c:axId val="182405376"/>
      </c:barChart>
      <c:catAx>
        <c:axId val="18203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5376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0380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0D-425A-82DE-F85FB57B9D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0D-425A-82DE-F85FB57B9D3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40D-425A-82DE-F85FB57B9D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272"/>
        <c:axId val="182406528"/>
      </c:barChart>
      <c:catAx>
        <c:axId val="182518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6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6528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27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9F0-4F7C-94C1-535BB41634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9F0-4F7C-94C1-535BB4163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8784"/>
        <c:axId val="182408256"/>
      </c:barChart>
      <c:catAx>
        <c:axId val="18251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0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4082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'40-903'!$X$54:$X$56</c:f>
              <c:strCache>
                <c:ptCount val="3"/>
                <c:pt idx="0">
                  <c:v>IFN3:</c:v>
                </c:pt>
                <c:pt idx="1">
                  <c:v>58.405.000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'40-903'!$X$57:$X$70</c:f>
              <c:numCache>
                <c:formatCode>_-* #,##0.00\ _P_t_s_-;\-* #,##0.00\ _P_t_s_-;_-* "-"\ _P_t_s_-;_-@_-</c:formatCode>
                <c:ptCount val="14"/>
                <c:pt idx="0">
                  <c:v>49.015999999999998</c:v>
                </c:pt>
                <c:pt idx="1">
                  <c:v>7.3559999999999999</c:v>
                </c:pt>
                <c:pt idx="2">
                  <c:v>1.4710000000000001</c:v>
                </c:pt>
                <c:pt idx="3">
                  <c:v>0.255</c:v>
                </c:pt>
                <c:pt idx="4">
                  <c:v>0.13100000000000001</c:v>
                </c:pt>
                <c:pt idx="5">
                  <c:v>4.8000000000000001E-2</c:v>
                </c:pt>
                <c:pt idx="6">
                  <c:v>4.7E-2</c:v>
                </c:pt>
                <c:pt idx="7">
                  <c:v>3.1E-2</c:v>
                </c:pt>
                <c:pt idx="8">
                  <c:v>0.01</c:v>
                </c:pt>
                <c:pt idx="9">
                  <c:v>1.2E-2</c:v>
                </c:pt>
                <c:pt idx="10">
                  <c:v>7.0000000000000001E-3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AF-4577-AAB8-F5206EC1B1E9}"/>
            </c:ext>
          </c:extLst>
        </c:ser>
        <c:ser>
          <c:idx val="1"/>
          <c:order val="1"/>
          <c:tx>
            <c:strRef>
              <c:f>'40-903'!$Y$54:$Y$56</c:f>
              <c:strCache>
                <c:ptCount val="3"/>
                <c:pt idx="0">
                  <c:v>IFN4:</c:v>
                </c:pt>
                <c:pt idx="1">
                  <c:v>60.046.000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'40-903'!$Y$57:$Y$70</c:f>
              <c:numCache>
                <c:formatCode>_-* #,##0.00\ _P_t_s_-;\-* #,##0.00\ _P_t_s_-;_-* "-"\ _P_t_s_-;_-@_-</c:formatCode>
                <c:ptCount val="14"/>
                <c:pt idx="0">
                  <c:v>41.869</c:v>
                </c:pt>
                <c:pt idx="1">
                  <c:v>13.317</c:v>
                </c:pt>
                <c:pt idx="2">
                  <c:v>3.242</c:v>
                </c:pt>
                <c:pt idx="3">
                  <c:v>0.89</c:v>
                </c:pt>
                <c:pt idx="4">
                  <c:v>0.34</c:v>
                </c:pt>
                <c:pt idx="5">
                  <c:v>0.159</c:v>
                </c:pt>
                <c:pt idx="6">
                  <c:v>9.8000000000000004E-2</c:v>
                </c:pt>
                <c:pt idx="7">
                  <c:v>5.2999999999999999E-2</c:v>
                </c:pt>
                <c:pt idx="8">
                  <c:v>2.9000000000000001E-2</c:v>
                </c:pt>
                <c:pt idx="9">
                  <c:v>0.01</c:v>
                </c:pt>
                <c:pt idx="10">
                  <c:v>5.0000000000000001E-3</c:v>
                </c:pt>
                <c:pt idx="11">
                  <c:v>1.4999999999999999E-2</c:v>
                </c:pt>
                <c:pt idx="12">
                  <c:v>5.0000000000000001E-3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AF-4577-AAB8-F5206EC1B1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296"/>
        <c:axId val="182410560"/>
      </c:barChart>
      <c:catAx>
        <c:axId val="182519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410560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241056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2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'40-903'!$X$65:$X$70</c:f>
              <c:numCache>
                <c:formatCode>_-* #,##0.00\ _P_t_s_-;\-* #,##0.00\ _P_t_s_-;_-* "-"\ _P_t_s_-;_-@_-</c:formatCode>
                <c:ptCount val="6"/>
                <c:pt idx="0">
                  <c:v>0.01</c:v>
                </c:pt>
                <c:pt idx="1">
                  <c:v>1.2E-2</c:v>
                </c:pt>
                <c:pt idx="2">
                  <c:v>7.0000000000000001E-3</c:v>
                </c:pt>
                <c:pt idx="3">
                  <c:v>8.9999999999999993E-3</c:v>
                </c:pt>
                <c:pt idx="4">
                  <c:v>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35-43DF-9C80-E1BB3022B33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'40-903'!$Y$65:$Y$70</c:f>
              <c:numCache>
                <c:formatCode>_-* #,##0.00\ _P_t_s_-;\-* #,##0.00\ _P_t_s_-;_-* "-"\ _P_t_s_-;_-@_-</c:formatCode>
                <c:ptCount val="6"/>
                <c:pt idx="0">
                  <c:v>2.9000000000000001E-2</c:v>
                </c:pt>
                <c:pt idx="1">
                  <c:v>0.01</c:v>
                </c:pt>
                <c:pt idx="2">
                  <c:v>5.0000000000000001E-3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35-43DF-9C80-E1BB3022B3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19808"/>
        <c:axId val="182781056"/>
      </c:barChart>
      <c:catAx>
        <c:axId val="182519808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105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278105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1980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7FA-4CFF-A967-09DA846FED0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7FA-4CFF-A967-09DA846FE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320"/>
        <c:axId val="182782784"/>
      </c:barChart>
      <c:catAx>
        <c:axId val="18252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2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1E-41F1-AC6B-A81373D324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1E-41F1-AC6B-A81373D324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0832"/>
        <c:axId val="182785088"/>
      </c:barChart>
      <c:catAx>
        <c:axId val="182520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50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0832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08D-49F2-A43B-6FD38F0F491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08D-49F2-A43B-6FD38F0F49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2521344"/>
        <c:axId val="182786240"/>
      </c:barChart>
      <c:catAx>
        <c:axId val="18252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786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2786240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2521344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9D-4982-A905-B68081D644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9D-4982-A905-B68081D64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19872"/>
        <c:axId val="183410688"/>
      </c:barChart>
      <c:catAx>
        <c:axId val="183119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0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19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'40-903'!$AC$54:$AC$56</c:f>
              <c:strCache>
                <c:ptCount val="3"/>
                <c:pt idx="0">
                  <c:v>IFN3:</c:v>
                </c:pt>
                <c:pt idx="1">
                  <c:v>3.585.000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'40-903'!$AB$57:$AB$70</c:f>
              <c:numCache>
                <c:formatCode>_-* #,##0.0\ _P_t_s_-;\-* #,##0.0\ _P_t_s_-;_-* "-"\ _P_t_s_-;_-@_-</c:formatCode>
                <c:ptCount val="14"/>
                <c:pt idx="0">
                  <c:v>2.7970000000000002</c:v>
                </c:pt>
                <c:pt idx="1">
                  <c:v>0.622</c:v>
                </c:pt>
                <c:pt idx="2">
                  <c:v>5.1999999999999998E-2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'40-903'!$AC$57:$AC$70</c:f>
              <c:numCache>
                <c:formatCode>_-* #,##0.00\ _P_t_s_-;\-* #,##0.00\ _P_t_s_-;_-* "-"\ _P_t_s_-;_-@_-</c:formatCode>
                <c:ptCount val="14"/>
                <c:pt idx="0">
                  <c:v>2.411</c:v>
                </c:pt>
                <c:pt idx="1">
                  <c:v>0.91300000000000003</c:v>
                </c:pt>
                <c:pt idx="2">
                  <c:v>0.21299999999999999</c:v>
                </c:pt>
                <c:pt idx="3">
                  <c:v>2.8000000000000001E-2</c:v>
                </c:pt>
                <c:pt idx="4">
                  <c:v>5.0000000000000001E-3</c:v>
                </c:pt>
                <c:pt idx="5">
                  <c:v>1.2E-2</c:v>
                </c:pt>
                <c:pt idx="6">
                  <c:v>0</c:v>
                </c:pt>
                <c:pt idx="7">
                  <c:v>0</c:v>
                </c:pt>
                <c:pt idx="8">
                  <c:v>3.0000000000000001E-3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B3-4412-85FF-FADE7E859E3E}"/>
            </c:ext>
          </c:extLst>
        </c:ser>
        <c:ser>
          <c:idx val="1"/>
          <c:order val="1"/>
          <c:tx>
            <c:strRef>
              <c:f>'40-903'!$AD$54:$AD$56</c:f>
              <c:strCache>
                <c:ptCount val="3"/>
                <c:pt idx="0">
                  <c:v>IFN4:</c:v>
                </c:pt>
                <c:pt idx="1">
                  <c:v>3.449.000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'40-903'!$AB$57:$AB$70</c:f>
              <c:numCache>
                <c:formatCode>_-* #,##0.0\ _P_t_s_-;\-* #,##0.0\ _P_t_s_-;_-* "-"\ _P_t_s_-;_-@_-</c:formatCode>
                <c:ptCount val="14"/>
                <c:pt idx="0">
                  <c:v>2.7970000000000002</c:v>
                </c:pt>
                <c:pt idx="1">
                  <c:v>0.622</c:v>
                </c:pt>
                <c:pt idx="2">
                  <c:v>5.1999999999999998E-2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'40-903'!$AD$57:$AD$70</c:f>
              <c:numCache>
                <c:formatCode>_-* #,##0.00\ _P_t_s_-;\-* #,##0.00\ _P_t_s_-;_-* "-"\ _P_t_s_-;_-@_-</c:formatCode>
                <c:ptCount val="14"/>
                <c:pt idx="0">
                  <c:v>1.8129999999999999</c:v>
                </c:pt>
                <c:pt idx="1">
                  <c:v>1.1990000000000001</c:v>
                </c:pt>
                <c:pt idx="2">
                  <c:v>0.32100000000000001</c:v>
                </c:pt>
                <c:pt idx="3">
                  <c:v>6.5000000000000002E-2</c:v>
                </c:pt>
                <c:pt idx="4">
                  <c:v>2.5999999999999999E-2</c:v>
                </c:pt>
                <c:pt idx="5">
                  <c:v>8.0000000000000002E-3</c:v>
                </c:pt>
                <c:pt idx="6">
                  <c:v>0.01</c:v>
                </c:pt>
                <c:pt idx="7">
                  <c:v>0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B3-4412-85FF-FADE7E859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384"/>
        <c:axId val="183412992"/>
      </c:barChart>
      <c:catAx>
        <c:axId val="18312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2992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3412992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3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397-4A4A-89CA-A10EB74044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397-4A4A-89CA-A10EB74044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576"/>
        <c:axId val="167019648"/>
      </c:barChart>
      <c:catAx>
        <c:axId val="16687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1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1964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576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'40-903'!$AC$65:$AC$70</c:f>
              <c:numCache>
                <c:formatCode>_-* #,##0.00\ _P_t_s_-;\-* #,##0.00\ _P_t_s_-;_-* "-"\ _P_t_s_-;_-@_-</c:formatCode>
                <c:ptCount val="6"/>
                <c:pt idx="0">
                  <c:v>3.0000000000000001E-3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5A-4D54-8C20-587CDE1B55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'40-903'!$AD$65:$AD$70</c:f>
              <c:numCache>
                <c:formatCode>_-* #,##0.00\ _P_t_s_-;\-* #,##0.00\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5A-4D54-8C20-587CDE1B5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0896"/>
        <c:axId val="183414720"/>
      </c:barChart>
      <c:catAx>
        <c:axId val="18312089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4720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341472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089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792-4967-BD0E-3588D258BE6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792-4967-BD0E-3588D258B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408"/>
        <c:axId val="183416448"/>
      </c:barChart>
      <c:catAx>
        <c:axId val="1831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416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41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C2-4444-8B66-EC5867DD22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C2-4444-8B66-EC5867DD228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5C2-4444-8B66-EC5867DD22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1920"/>
        <c:axId val="183508992"/>
      </c:barChart>
      <c:catAx>
        <c:axId val="183121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08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08992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1920"/>
        <c:crosses val="autoZero"/>
        <c:crossBetween val="between"/>
        <c:majorUnit val="0.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44-4C86-96C0-6149185FE2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44-4C86-96C0-6149185FE21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A44-4C86-96C0-6149185FE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2944"/>
        <c:axId val="183510144"/>
      </c:barChart>
      <c:catAx>
        <c:axId val="183122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014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2944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BE-464E-87CF-FF593E52AE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BE-464E-87CF-FF593E52A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123456"/>
        <c:axId val="183511872"/>
      </c:barChart>
      <c:catAx>
        <c:axId val="18312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1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18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123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5D7-4E26-BF4A-9A489E268A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5D7-4E26-BF4A-9A489E268A0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5D7-4E26-BF4A-9A489E268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3056"/>
        <c:axId val="183514176"/>
      </c:barChart>
      <c:catAx>
        <c:axId val="18385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4176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3056"/>
        <c:crosses val="autoZero"/>
        <c:crossBetween val="between"/>
        <c:majorUnit val="0.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CB-49AC-A522-58EAA386AA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CB-49AC-A522-58EAA386AA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1CB-49AC-A522-58EAA386AA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080"/>
        <c:axId val="183515328"/>
      </c:barChart>
      <c:catAx>
        <c:axId val="183854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515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3515328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080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2AB-455D-9F05-5A3F024A5FA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2AB-455D-9F05-5A3F024A5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4592"/>
        <c:axId val="184377920"/>
      </c:barChart>
      <c:catAx>
        <c:axId val="183854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7920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45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3F-43F6-992C-B443F7F21AC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3F-43F6-992C-B443F7F21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104"/>
        <c:axId val="184379648"/>
      </c:barChart>
      <c:catAx>
        <c:axId val="183855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79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7964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104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C4E-424A-9A31-9C7501EE2B3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C4E-424A-9A31-9C7501EE2B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5616"/>
        <c:axId val="184380800"/>
      </c:barChart>
      <c:catAx>
        <c:axId val="18385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0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0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5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43-4852-9425-5CC71ED4BD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43-4852-9425-5CC71ED4B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088"/>
        <c:axId val="167021376"/>
      </c:barChart>
      <c:catAx>
        <c:axId val="16687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1376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088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rubra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7F9-481C-B407-C7292AE9926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7F9-481C-B407-C7292AE9926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F9-481C-B407-C7292AE99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128"/>
        <c:axId val="184383104"/>
      </c:barChart>
      <c:catAx>
        <c:axId val="183856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3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3104"/>
        <c:scaling>
          <c:orientation val="minMax"/>
          <c:max val="2.200000000000000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128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24-4A01-B0EE-EC60F62A3FC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24-4A01-B0EE-EC60F62A3FC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424-4A01-B0EE-EC60F62A3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3856640"/>
        <c:axId val="184384256"/>
      </c:barChart>
      <c:catAx>
        <c:axId val="183856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384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8425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3856640"/>
        <c:crosses val="autoZero"/>
        <c:crossBetween val="between"/>
        <c:majorUnit val="0.01"/>
        <c:minorUnit val="2.3999999999999998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E2-4915-AB8E-28FB4DFFA1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E2-4915-AB8E-28FB4DFFA1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368"/>
        <c:axId val="184435264"/>
      </c:barChart>
      <c:catAx>
        <c:axId val="184762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352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'40-903'!$X$54:$X$56</c:f>
              <c:strCache>
                <c:ptCount val="3"/>
                <c:pt idx="0">
                  <c:v>IFN3:</c:v>
                </c:pt>
                <c:pt idx="1">
                  <c:v>58.405.000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'40-903'!$X$57:$X$70</c:f>
              <c:numCache>
                <c:formatCode>_-* #,##0.00\ _P_t_s_-;\-* #,##0.00\ _P_t_s_-;_-* "-"\ _P_t_s_-;_-@_-</c:formatCode>
                <c:ptCount val="14"/>
                <c:pt idx="0">
                  <c:v>49.015999999999998</c:v>
                </c:pt>
                <c:pt idx="1">
                  <c:v>7.3559999999999999</c:v>
                </c:pt>
                <c:pt idx="2">
                  <c:v>1.4710000000000001</c:v>
                </c:pt>
                <c:pt idx="3">
                  <c:v>0.255</c:v>
                </c:pt>
                <c:pt idx="4">
                  <c:v>0.13100000000000001</c:v>
                </c:pt>
                <c:pt idx="5">
                  <c:v>4.8000000000000001E-2</c:v>
                </c:pt>
                <c:pt idx="6">
                  <c:v>4.7E-2</c:v>
                </c:pt>
                <c:pt idx="7">
                  <c:v>3.1E-2</c:v>
                </c:pt>
                <c:pt idx="8">
                  <c:v>0.01</c:v>
                </c:pt>
                <c:pt idx="9">
                  <c:v>1.2E-2</c:v>
                </c:pt>
                <c:pt idx="10">
                  <c:v>7.0000000000000001E-3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2C-4DD5-A248-8AAA7701A7D2}"/>
            </c:ext>
          </c:extLst>
        </c:ser>
        <c:ser>
          <c:idx val="1"/>
          <c:order val="1"/>
          <c:tx>
            <c:strRef>
              <c:f>'40-903'!$Y$54:$Y$56</c:f>
              <c:strCache>
                <c:ptCount val="3"/>
                <c:pt idx="0">
                  <c:v>IFN4:</c:v>
                </c:pt>
                <c:pt idx="1">
                  <c:v>60.046.000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'40-903'!$Y$57:$Y$70</c:f>
              <c:numCache>
                <c:formatCode>_-* #,##0.00\ _P_t_s_-;\-* #,##0.00\ _P_t_s_-;_-* "-"\ _P_t_s_-;_-@_-</c:formatCode>
                <c:ptCount val="14"/>
                <c:pt idx="0">
                  <c:v>41.869</c:v>
                </c:pt>
                <c:pt idx="1">
                  <c:v>13.317</c:v>
                </c:pt>
                <c:pt idx="2">
                  <c:v>3.242</c:v>
                </c:pt>
                <c:pt idx="3">
                  <c:v>0.89</c:v>
                </c:pt>
                <c:pt idx="4">
                  <c:v>0.34</c:v>
                </c:pt>
                <c:pt idx="5">
                  <c:v>0.159</c:v>
                </c:pt>
                <c:pt idx="6">
                  <c:v>9.8000000000000004E-2</c:v>
                </c:pt>
                <c:pt idx="7">
                  <c:v>5.2999999999999999E-2</c:v>
                </c:pt>
                <c:pt idx="8">
                  <c:v>2.9000000000000001E-2</c:v>
                </c:pt>
                <c:pt idx="9">
                  <c:v>0.01</c:v>
                </c:pt>
                <c:pt idx="10">
                  <c:v>5.0000000000000001E-3</c:v>
                </c:pt>
                <c:pt idx="11">
                  <c:v>1.4999999999999999E-2</c:v>
                </c:pt>
                <c:pt idx="12">
                  <c:v>5.0000000000000001E-3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2C-4DD5-A248-8AAA7701A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2880"/>
        <c:axId val="184437568"/>
      </c:barChart>
      <c:catAx>
        <c:axId val="18476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7568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84437568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288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'40-903'!$X$65:$X$70</c:f>
              <c:numCache>
                <c:formatCode>_-* #,##0.00\ _P_t_s_-;\-* #,##0.00\ _P_t_s_-;_-* "-"\ _P_t_s_-;_-@_-</c:formatCode>
                <c:ptCount val="6"/>
                <c:pt idx="0">
                  <c:v>0.01</c:v>
                </c:pt>
                <c:pt idx="1">
                  <c:v>1.2E-2</c:v>
                </c:pt>
                <c:pt idx="2">
                  <c:v>7.0000000000000001E-3</c:v>
                </c:pt>
                <c:pt idx="3">
                  <c:v>8.9999999999999993E-3</c:v>
                </c:pt>
                <c:pt idx="4">
                  <c:v>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F4-4B53-87F7-ABFF009980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'40-903'!$Y$65:$Y$70</c:f>
              <c:numCache>
                <c:formatCode>_-* #,##0.00\ _P_t_s_-;\-* #,##0.00\ _P_t_s_-;_-* "-"\ _P_t_s_-;_-@_-</c:formatCode>
                <c:ptCount val="6"/>
                <c:pt idx="0">
                  <c:v>2.9000000000000001E-2</c:v>
                </c:pt>
                <c:pt idx="1">
                  <c:v>0.01</c:v>
                </c:pt>
                <c:pt idx="2">
                  <c:v>5.0000000000000001E-3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F4-4B53-87F7-ABFF009980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3904"/>
        <c:axId val="184439296"/>
      </c:barChart>
      <c:catAx>
        <c:axId val="184763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39296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8443929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3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C7-4B1D-A091-2D7B20ACCA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C7-4B1D-A091-2D7B20ACCA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416"/>
        <c:axId val="184441024"/>
      </c:barChart>
      <c:catAx>
        <c:axId val="184764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441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4410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4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451-47E2-A714-5E81A8BD9A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451-47E2-A714-5E81A8BD9A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4928"/>
        <c:axId val="184812096"/>
      </c:barChart>
      <c:catAx>
        <c:axId val="184764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2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20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4928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912-4ACD-A892-C2B5457E9FB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912-4ACD-A892-C2B5457E9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765952"/>
        <c:axId val="184813248"/>
      </c:barChart>
      <c:catAx>
        <c:axId val="184765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3248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765952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F0A-47DE-B249-EA8A3557B5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F0A-47DE-B249-EA8A3557B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19552"/>
        <c:axId val="184814976"/>
      </c:barChart>
      <c:catAx>
        <c:axId val="184919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814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19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'40-903'!$AC$54:$AC$56</c:f>
              <c:strCache>
                <c:ptCount val="3"/>
                <c:pt idx="0">
                  <c:v>IFN3:</c:v>
                </c:pt>
                <c:pt idx="1">
                  <c:v>3.585.000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'40-903'!$AB$57:$AB$70</c:f>
              <c:numCache>
                <c:formatCode>_-* #,##0.0\ _P_t_s_-;\-* #,##0.0\ _P_t_s_-;_-* "-"\ _P_t_s_-;_-@_-</c:formatCode>
                <c:ptCount val="14"/>
                <c:pt idx="0">
                  <c:v>2.7970000000000002</c:v>
                </c:pt>
                <c:pt idx="1">
                  <c:v>0.622</c:v>
                </c:pt>
                <c:pt idx="2">
                  <c:v>5.1999999999999998E-2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'40-903'!$AC$57:$AC$70</c:f>
              <c:numCache>
                <c:formatCode>_-* #,##0.00\ _P_t_s_-;\-* #,##0.00\ _P_t_s_-;_-* "-"\ _P_t_s_-;_-@_-</c:formatCode>
                <c:ptCount val="14"/>
                <c:pt idx="0">
                  <c:v>2.411</c:v>
                </c:pt>
                <c:pt idx="1">
                  <c:v>0.91300000000000003</c:v>
                </c:pt>
                <c:pt idx="2">
                  <c:v>0.21299999999999999</c:v>
                </c:pt>
                <c:pt idx="3">
                  <c:v>2.8000000000000001E-2</c:v>
                </c:pt>
                <c:pt idx="4">
                  <c:v>5.0000000000000001E-3</c:v>
                </c:pt>
                <c:pt idx="5">
                  <c:v>1.2E-2</c:v>
                </c:pt>
                <c:pt idx="6">
                  <c:v>0</c:v>
                </c:pt>
                <c:pt idx="7">
                  <c:v>0</c:v>
                </c:pt>
                <c:pt idx="8">
                  <c:v>3.0000000000000001E-3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CD-492B-B384-056BD4282DE2}"/>
            </c:ext>
          </c:extLst>
        </c:ser>
        <c:ser>
          <c:idx val="1"/>
          <c:order val="1"/>
          <c:tx>
            <c:strRef>
              <c:f>'40-903'!$AD$54:$AD$56</c:f>
              <c:strCache>
                <c:ptCount val="3"/>
                <c:pt idx="0">
                  <c:v>IFN4:</c:v>
                </c:pt>
                <c:pt idx="1">
                  <c:v>3.449.000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'40-903'!$AB$57:$AB$70</c:f>
              <c:numCache>
                <c:formatCode>_-* #,##0.0\ _P_t_s_-;\-* #,##0.0\ _P_t_s_-;_-* "-"\ _P_t_s_-;_-@_-</c:formatCode>
                <c:ptCount val="14"/>
                <c:pt idx="0">
                  <c:v>2.7970000000000002</c:v>
                </c:pt>
                <c:pt idx="1">
                  <c:v>0.622</c:v>
                </c:pt>
                <c:pt idx="2">
                  <c:v>5.1999999999999998E-2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'40-903'!$AD$57:$AD$70</c:f>
              <c:numCache>
                <c:formatCode>_-* #,##0.00\ _P_t_s_-;\-* #,##0.00\ _P_t_s_-;_-* "-"\ _P_t_s_-;_-@_-</c:formatCode>
                <c:ptCount val="14"/>
                <c:pt idx="0">
                  <c:v>1.8129999999999999</c:v>
                </c:pt>
                <c:pt idx="1">
                  <c:v>1.1990000000000001</c:v>
                </c:pt>
                <c:pt idx="2">
                  <c:v>0.32100000000000001</c:v>
                </c:pt>
                <c:pt idx="3">
                  <c:v>6.5000000000000002E-2</c:v>
                </c:pt>
                <c:pt idx="4">
                  <c:v>2.5999999999999999E-2</c:v>
                </c:pt>
                <c:pt idx="5">
                  <c:v>8.0000000000000002E-3</c:v>
                </c:pt>
                <c:pt idx="6">
                  <c:v>0.01</c:v>
                </c:pt>
                <c:pt idx="7">
                  <c:v>0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CD-492B-B384-056BD4282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064"/>
        <c:axId val="184817280"/>
      </c:barChart>
      <c:catAx>
        <c:axId val="1849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7280"/>
        <c:crosses val="autoZero"/>
        <c:auto val="1"/>
        <c:lblAlgn val="ctr"/>
        <c:lblOffset val="100"/>
        <c:tickLblSkip val="12"/>
        <c:tickMarkSkip val="1"/>
        <c:noMultiLvlLbl val="0"/>
      </c:catAx>
      <c:valAx>
        <c:axId val="18481728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C1-4631-8953-B71684FAA7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C1-4631-8953-B71684FAA7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'40-903'!$AC$65:$AC$70</c:f>
              <c:numCache>
                <c:formatCode>_-* #,##0.00\ _P_t_s_-;\-* #,##0.00\ _P_t_s_-;_-* "-"\ _P_t_s_-;_-@_-</c:formatCode>
                <c:ptCount val="6"/>
                <c:pt idx="0">
                  <c:v>3.0000000000000001E-3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FA-4E07-941C-4E7D3FA5E1D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'40-903'!$AD$65:$AD$70</c:f>
              <c:numCache>
                <c:formatCode>_-* #,##0.00\ _P_t_s_-;\-* #,##0.00\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FA-4E07-941C-4E7D3FA5E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0576"/>
        <c:axId val="184819008"/>
      </c:barChart>
      <c:catAx>
        <c:axId val="184920576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81900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8481900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0576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39-48A4-86D7-E1C0CC5ACC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39-48A4-86D7-E1C0CC5AC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088"/>
        <c:axId val="185033856"/>
      </c:barChart>
      <c:catAx>
        <c:axId val="18492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3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38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0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Castanea sativa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0E-43A3-85E2-39A7D0F5E02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0E-43A3-85E2-39A7D0F5E02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C0E-43A3-85E2-39A7D0F5E0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921600"/>
        <c:axId val="185036160"/>
      </c:barChart>
      <c:catAx>
        <c:axId val="184921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6160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4921600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BCD-48BE-BF31-39BA749155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BCD-48BE-BF31-39BA7491552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BCD-48BE-BF31-39BA74915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152"/>
        <c:axId val="185037312"/>
      </c:barChart>
      <c:catAx>
        <c:axId val="185713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7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7312"/>
        <c:scaling>
          <c:orientation val="minMax"/>
          <c:max val="0.2800000000000000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15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B2-4E1C-981C-BB4585F8C5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B2-4E1C-981C-BB4585F8C5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3664"/>
        <c:axId val="185039040"/>
      </c:barChart>
      <c:catAx>
        <c:axId val="185713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03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03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3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2D-4DBB-8FD7-269CC41BBE9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2D-4DBB-8FD7-269CC41BBE9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12D-4DBB-8FD7-269CC41BBE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4176"/>
        <c:axId val="185573952"/>
      </c:barChart>
      <c:catAx>
        <c:axId val="185714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395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417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FB-455D-A9A9-017D250ADE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FB-455D-A9A9-017D250ADE3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8FB-455D-A9A9-017D250AD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715200"/>
        <c:axId val="185575104"/>
      </c:barChart>
      <c:catAx>
        <c:axId val="18571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57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575104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857152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C47-49B9-AC5D-6F07C71350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C47-49B9-AC5D-6F07C71350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301184"/>
        <c:axId val="166587776"/>
      </c:barChart>
      <c:catAx>
        <c:axId val="1663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5877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587776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30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F0C-4535-829C-209BAE0DCE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F0C-4535-829C-209BAE0DC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3600"/>
        <c:axId val="167023680"/>
      </c:barChart>
      <c:catAx>
        <c:axId val="166873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3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368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360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FEE-485E-81E3-BA12E0DE34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FEE-485E-81E3-BA12E0DE3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47040"/>
        <c:axId val="95622784"/>
      </c:barChart>
      <c:catAx>
        <c:axId val="68247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2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2784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4704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CBE-4FA8-94B7-DE10A80FAEE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CBE-4FA8-94B7-DE10A80FAE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112"/>
        <c:axId val="167024832"/>
      </c:barChart>
      <c:catAx>
        <c:axId val="166874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02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0248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11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54105193307783"/>
          <c:y val="0.1392449410245116"/>
          <c:w val="0.80874343967381812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'40-903'!$M$62:$M$70</c:f>
              <c:numCache>
                <c:formatCode>_-* #,##0.0\ _P_t_s_-;\-* #,##0.0\ _P_t_s_-;_-* "-"\ _P_t_s_-;_-@_-</c:formatCode>
                <c:ptCount val="9"/>
                <c:pt idx="0">
                  <c:v>0.05</c:v>
                </c:pt>
                <c:pt idx="1">
                  <c:v>2.3E-2</c:v>
                </c:pt>
                <c:pt idx="2">
                  <c:v>1.4E-2</c:v>
                </c:pt>
                <c:pt idx="3">
                  <c:v>1.2E-2</c:v>
                </c:pt>
                <c:pt idx="4">
                  <c:v>8.0000000000000002E-3</c:v>
                </c:pt>
                <c:pt idx="5">
                  <c:v>7.0000000000000001E-3</c:v>
                </c:pt>
                <c:pt idx="6">
                  <c:v>4.0000000000000001E-3</c:v>
                </c:pt>
                <c:pt idx="7">
                  <c:v>2E-3</c:v>
                </c:pt>
                <c:pt idx="8">
                  <c:v>7.0000000000000001E-3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DA-45D9-9971-EB74798564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'40-903'!$N$62:$N$70</c:f>
              <c:numCache>
                <c:formatCode>_-* #,##0.00\ _P_t_s_-;\-* #,##0.00\ _P_t_s_-;_-* "-"\ _P_t_s_-;_-@_-</c:formatCode>
                <c:ptCount val="9"/>
                <c:pt idx="0">
                  <c:v>9.1999999999999998E-2</c:v>
                </c:pt>
                <c:pt idx="1">
                  <c:v>5.8999999999999997E-2</c:v>
                </c:pt>
                <c:pt idx="2">
                  <c:v>4.2999999999999997E-2</c:v>
                </c:pt>
                <c:pt idx="3">
                  <c:v>1.7000000000000001E-2</c:v>
                </c:pt>
                <c:pt idx="4">
                  <c:v>1.4E-2</c:v>
                </c:pt>
                <c:pt idx="5">
                  <c:v>8.0000000000000002E-3</c:v>
                </c:pt>
                <c:pt idx="6">
                  <c:v>7.0000000000000001E-3</c:v>
                </c:pt>
                <c:pt idx="7">
                  <c:v>2E-3</c:v>
                </c:pt>
                <c:pt idx="8">
                  <c:v>1.2999999999999999E-2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DA-45D9-9971-EB747985643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'40-903'!$L$62:$L$70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'40-903'!$O$62:$O$70</c:f>
              <c:numCache>
                <c:formatCode>_-* #,##0.00\ _P_t_s_-;\-* #,##0.00\ _P_t_s_-;_-* "-"\ _P_t_s_-;_-@_-</c:formatCode>
                <c:ptCount val="9"/>
                <c:pt idx="0">
                  <c:v>0.16600000000000001</c:v>
                </c:pt>
                <c:pt idx="1">
                  <c:v>6.8000000000000005E-2</c:v>
                </c:pt>
                <c:pt idx="2">
                  <c:v>2.7E-2</c:v>
                </c:pt>
                <c:pt idx="3">
                  <c:v>2.7E-2</c:v>
                </c:pt>
                <c:pt idx="4">
                  <c:v>1.7999999999999999E-2</c:v>
                </c:pt>
                <c:pt idx="5">
                  <c:v>1.2E-2</c:v>
                </c:pt>
                <c:pt idx="6">
                  <c:v>6.0000000000000001E-3</c:v>
                </c:pt>
                <c:pt idx="7">
                  <c:v>3.0000000000000001E-3</c:v>
                </c:pt>
                <c:pt idx="8">
                  <c:v>1.6E-2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DA-45D9-9971-EB74798564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4624"/>
        <c:axId val="167518208"/>
      </c:barChart>
      <c:catAx>
        <c:axId val="16687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182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7518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4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B0-453C-9015-CD74C196DF6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B0-453C-9015-CD74C196D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472"/>
        <c:axId val="167520512"/>
      </c:barChart>
      <c:catAx>
        <c:axId val="16765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051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472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959-4925-9D14-5BD7B756F0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959-4925-9D14-5BD7B756F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7984"/>
        <c:axId val="167522240"/>
      </c:barChart>
      <c:catAx>
        <c:axId val="167657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2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22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7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ABF-4FDF-885B-803DE7BF48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ABF-4FDF-885B-803DE7BF4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8496"/>
        <c:axId val="167524544"/>
      </c:barChart>
      <c:catAx>
        <c:axId val="167658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4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45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8496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DAD-44B8-BE26-80569825E8C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DAD-44B8-BE26-80569825E8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008"/>
        <c:axId val="167525696"/>
      </c:barChart>
      <c:catAx>
        <c:axId val="16765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525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7525696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008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84D-427D-9F29-0A4C84E6564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84D-427D-9F29-0A4C84E656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59520"/>
        <c:axId val="168150144"/>
      </c:barChart>
      <c:catAx>
        <c:axId val="16765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59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B4-4EFD-B0C8-A6984CB0753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B4-4EFD-B0C8-A6984CB07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661056"/>
        <c:axId val="168152448"/>
      </c:barChart>
      <c:catAx>
        <c:axId val="167661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2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24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661056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62-4EAA-8CEB-01FDC8E6EA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62-4EAA-8CEB-01FDC8E6EA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8832"/>
        <c:axId val="168154176"/>
      </c:barChart>
      <c:catAx>
        <c:axId val="16792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4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4176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883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FCA-4003-9D83-E61660EB7CC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FCA-4003-9D83-E61660EB7C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344"/>
        <c:axId val="168155904"/>
      </c:barChart>
      <c:catAx>
        <c:axId val="16792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15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155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4.1026897278865784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'40-903'!$H$54:$H$56</c:f>
              <c:strCache>
                <c:ptCount val="3"/>
                <c:pt idx="0">
                  <c:v>IFN2:</c:v>
                </c:pt>
                <c:pt idx="1">
                  <c:v>22.021.000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'40-903'!$H$57:$H$70</c:f>
              <c:numCache>
                <c:formatCode>_-* #,##0.0\ _P_t_s_-;\-* #,##0.0\ _P_t_s_-;_-* "-"\ _P_t_s_-;_-@_-</c:formatCode>
                <c:ptCount val="14"/>
                <c:pt idx="0">
                  <c:v>3.637</c:v>
                </c:pt>
                <c:pt idx="1">
                  <c:v>2.1309999999999998</c:v>
                </c:pt>
                <c:pt idx="2">
                  <c:v>2.234</c:v>
                </c:pt>
                <c:pt idx="3">
                  <c:v>2.2949999999999999</c:v>
                </c:pt>
                <c:pt idx="4">
                  <c:v>2.5960000000000001</c:v>
                </c:pt>
                <c:pt idx="5">
                  <c:v>3.218</c:v>
                </c:pt>
                <c:pt idx="6">
                  <c:v>3.1080000000000001</c:v>
                </c:pt>
                <c:pt idx="7">
                  <c:v>1.5629999999999999</c:v>
                </c:pt>
                <c:pt idx="8">
                  <c:v>0.71299999999999997</c:v>
                </c:pt>
                <c:pt idx="9">
                  <c:v>0.29199999999999998</c:v>
                </c:pt>
                <c:pt idx="10">
                  <c:v>0.13100000000000001</c:v>
                </c:pt>
                <c:pt idx="11">
                  <c:v>5.0999999999999997E-2</c:v>
                </c:pt>
                <c:pt idx="12">
                  <c:v>2.3E-2</c:v>
                </c:pt>
                <c:pt idx="13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AF-4D0F-9D0A-AB48326EB91C}"/>
            </c:ext>
          </c:extLst>
        </c:ser>
        <c:ser>
          <c:idx val="1"/>
          <c:order val="1"/>
          <c:tx>
            <c:strRef>
              <c:f>'40-903'!$I$54:$I$56</c:f>
              <c:strCache>
                <c:ptCount val="3"/>
                <c:pt idx="0">
                  <c:v>IFN3:</c:v>
                </c:pt>
                <c:pt idx="1">
                  <c:v>28.593.000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'40-903'!$I$57:$I$70</c:f>
              <c:numCache>
                <c:formatCode>_-* #,##0.000\ _P_t_s_-;\-* #,##0.000\ _P_t_s_-;_-* "-"\ _P_t_s_-;_-@_-</c:formatCode>
                <c:ptCount val="14"/>
                <c:pt idx="0">
                  <c:v>6.8239999999999998</c:v>
                </c:pt>
                <c:pt idx="1">
                  <c:v>3.419</c:v>
                </c:pt>
                <c:pt idx="2">
                  <c:v>2.641</c:v>
                </c:pt>
                <c:pt idx="3">
                  <c:v>2.589</c:v>
                </c:pt>
                <c:pt idx="4">
                  <c:v>2.512</c:v>
                </c:pt>
                <c:pt idx="5">
                  <c:v>3.004</c:v>
                </c:pt>
                <c:pt idx="6">
                  <c:v>2.948</c:v>
                </c:pt>
                <c:pt idx="7">
                  <c:v>2.379</c:v>
                </c:pt>
                <c:pt idx="8">
                  <c:v>1.274</c:v>
                </c:pt>
                <c:pt idx="9">
                  <c:v>0.60499999999999998</c:v>
                </c:pt>
                <c:pt idx="10">
                  <c:v>0.23100000000000001</c:v>
                </c:pt>
                <c:pt idx="11">
                  <c:v>9.0999999999999998E-2</c:v>
                </c:pt>
                <c:pt idx="12">
                  <c:v>3.9E-2</c:v>
                </c:pt>
                <c:pt idx="13">
                  <c:v>3.6999999999999998E-2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AF-4D0F-9D0A-AB48326EB91C}"/>
            </c:ext>
          </c:extLst>
        </c:ser>
        <c:ser>
          <c:idx val="2"/>
          <c:order val="2"/>
          <c:tx>
            <c:strRef>
              <c:f>'40-903'!$J$54:$J$56</c:f>
              <c:strCache>
                <c:ptCount val="3"/>
                <c:pt idx="0">
                  <c:v>IFN4:</c:v>
                </c:pt>
                <c:pt idx="1">
                  <c:v>29.062.000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'40-903'!$G$57:$G$70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'40-903'!$J$57:$J$70</c:f>
              <c:numCache>
                <c:formatCode>_-* #,##0.000\ _P_t_s_-;\-* #,##0.000\ _P_t_s_-;_-* "-"\ _P_t_s_-;_-@_-</c:formatCode>
                <c:ptCount val="14"/>
                <c:pt idx="0">
                  <c:v>8.2439999999999998</c:v>
                </c:pt>
                <c:pt idx="1">
                  <c:v>2.802</c:v>
                </c:pt>
                <c:pt idx="2">
                  <c:v>2.1549999999999998</c:v>
                </c:pt>
                <c:pt idx="3">
                  <c:v>2.2429999999999999</c:v>
                </c:pt>
                <c:pt idx="4">
                  <c:v>2.3330000000000002</c:v>
                </c:pt>
                <c:pt idx="5">
                  <c:v>2.6760000000000002</c:v>
                </c:pt>
                <c:pt idx="6">
                  <c:v>2.95</c:v>
                </c:pt>
                <c:pt idx="7">
                  <c:v>2.6739999999999999</c:v>
                </c:pt>
                <c:pt idx="8">
                  <c:v>1.5780000000000001</c:v>
                </c:pt>
                <c:pt idx="9">
                  <c:v>0.78200000000000003</c:v>
                </c:pt>
                <c:pt idx="10">
                  <c:v>0.39200000000000002</c:v>
                </c:pt>
                <c:pt idx="11">
                  <c:v>0.129</c:v>
                </c:pt>
                <c:pt idx="12">
                  <c:v>4.7E-2</c:v>
                </c:pt>
                <c:pt idx="13">
                  <c:v>5.7000000000000002E-2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AF-4D0F-9D0A-AB48326EB9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0416"/>
        <c:axId val="95624512"/>
      </c:barChart>
      <c:catAx>
        <c:axId val="68220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95624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5624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04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846696727011699"/>
          <c:y val="0.55226772854766149"/>
          <c:w val="0.32005493915533284"/>
          <c:h val="0.2067169979038661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76-46CB-BFF6-826D6C196F6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76-46CB-BFF6-826D6C196F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29856"/>
        <c:axId val="168330368"/>
      </c:barChart>
      <c:catAx>
        <c:axId val="167929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0368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29856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55-45B1-B86F-9DD3D5807DC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55-45B1-B86F-9DD3D5807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368"/>
        <c:axId val="168332672"/>
      </c:barChart>
      <c:catAx>
        <c:axId val="167930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2672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368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50-4ECD-9FC0-97869CA922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50-4ECD-9FC0-97869CA922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0880"/>
        <c:axId val="168334976"/>
      </c:barChart>
      <c:catAx>
        <c:axId val="1679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4976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0880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5F-4314-8560-CB548A3CA3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5F-4314-8560-CB548A3CA3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931392"/>
        <c:axId val="168336128"/>
      </c:barChart>
      <c:catAx>
        <c:axId val="16793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336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33612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793139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E0-4153-A1A0-3AA2F477C8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E0-4153-A1A0-3AA2F477C8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5680"/>
        <c:axId val="169124416"/>
      </c:barChart>
      <c:catAx>
        <c:axId val="168775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5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nigra</a:t>
            </a:r>
          </a:p>
        </c:rich>
      </c:tx>
      <c:layout>
        <c:manualLayout>
          <c:xMode val="edge"/>
          <c:yMode val="edge"/>
          <c:x val="0"/>
          <c:y val="1.992385434579298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977817031693945"/>
          <c:w val="0.8952177315545734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'40-903'!$R$54:$R$56</c:f>
              <c:strCache>
                <c:ptCount val="3"/>
                <c:pt idx="0">
                  <c:v>IFN2:</c:v>
                </c:pt>
                <c:pt idx="1">
                  <c:v>2.375.000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'40-903'!$R$57:$R$70</c:f>
              <c:numCache>
                <c:formatCode>_-* #,##0.0\ _P_t_s_-;\-* #,##0.0\ _P_t_s_-;_-* "-"\ _P_t_s_-;_-@_-</c:formatCode>
                <c:ptCount val="14"/>
                <c:pt idx="0">
                  <c:v>0.41499999999999998</c:v>
                </c:pt>
                <c:pt idx="1">
                  <c:v>0.49</c:v>
                </c:pt>
                <c:pt idx="2">
                  <c:v>0.43099999999999999</c:v>
                </c:pt>
                <c:pt idx="3">
                  <c:v>0.27500000000000002</c:v>
                </c:pt>
                <c:pt idx="4">
                  <c:v>0.36799999999999999</c:v>
                </c:pt>
                <c:pt idx="5">
                  <c:v>0.22</c:v>
                </c:pt>
                <c:pt idx="6">
                  <c:v>6.4000000000000001E-2</c:v>
                </c:pt>
                <c:pt idx="7">
                  <c:v>7.2999999999999995E-2</c:v>
                </c:pt>
                <c:pt idx="8">
                  <c:v>2.1000000000000001E-2</c:v>
                </c:pt>
                <c:pt idx="9">
                  <c:v>7.0000000000000001E-3</c:v>
                </c:pt>
                <c:pt idx="10">
                  <c:v>6.0000000000000001E-3</c:v>
                </c:pt>
                <c:pt idx="11">
                  <c:v>3.0000000000000001E-3</c:v>
                </c:pt>
                <c:pt idx="12">
                  <c:v>2E-3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18-43DA-A7E5-317A1D7AE849}"/>
            </c:ext>
          </c:extLst>
        </c:ser>
        <c:ser>
          <c:idx val="1"/>
          <c:order val="1"/>
          <c:tx>
            <c:strRef>
              <c:f>'40-903'!$S$54:$S$56</c:f>
              <c:strCache>
                <c:ptCount val="3"/>
                <c:pt idx="0">
                  <c:v>IFN3:</c:v>
                </c:pt>
                <c:pt idx="1">
                  <c:v>3.062.000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'40-903'!$S$57:$S$70</c:f>
              <c:numCache>
                <c:formatCode>_-* #,##0.00\ _P_t_s_-;\-* #,##0.00\ _P_t_s_-;_-* "-"\ _P_t_s_-;_-@_-</c:formatCode>
                <c:ptCount val="14"/>
                <c:pt idx="0">
                  <c:v>0.84699999999999998</c:v>
                </c:pt>
                <c:pt idx="1">
                  <c:v>0.38100000000000001</c:v>
                </c:pt>
                <c:pt idx="2">
                  <c:v>0.35299999999999998</c:v>
                </c:pt>
                <c:pt idx="3">
                  <c:v>0.53</c:v>
                </c:pt>
                <c:pt idx="4">
                  <c:v>0.36</c:v>
                </c:pt>
                <c:pt idx="5">
                  <c:v>0.25600000000000001</c:v>
                </c:pt>
                <c:pt idx="6">
                  <c:v>0.188</c:v>
                </c:pt>
                <c:pt idx="7">
                  <c:v>8.7999999999999995E-2</c:v>
                </c:pt>
                <c:pt idx="8">
                  <c:v>2.5999999999999999E-2</c:v>
                </c:pt>
                <c:pt idx="9">
                  <c:v>1.7000000000000001E-2</c:v>
                </c:pt>
                <c:pt idx="10">
                  <c:v>6.0000000000000001E-3</c:v>
                </c:pt>
                <c:pt idx="11">
                  <c:v>5.0000000000000001E-3</c:v>
                </c:pt>
                <c:pt idx="12">
                  <c:v>1E-3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18-43DA-A7E5-317A1D7AE849}"/>
            </c:ext>
          </c:extLst>
        </c:ser>
        <c:ser>
          <c:idx val="2"/>
          <c:order val="2"/>
          <c:tx>
            <c:strRef>
              <c:f>'40-903'!$T$54:$T$56</c:f>
              <c:strCache>
                <c:ptCount val="3"/>
                <c:pt idx="0">
                  <c:v>IFN4:</c:v>
                </c:pt>
                <c:pt idx="1">
                  <c:v>2.532.000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'40-903'!$Q$57:$Q$70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'40-903'!$T$57:$T$70</c:f>
              <c:numCache>
                <c:formatCode>_-* #,##0.00\ _P_t_s_-;\-* #,##0.00\ _P_t_s_-;_-* "-"\ _P_t_s_-;_-@_-</c:formatCode>
                <c:ptCount val="14"/>
                <c:pt idx="0">
                  <c:v>0.754</c:v>
                </c:pt>
                <c:pt idx="1">
                  <c:v>0.41199999999999998</c:v>
                </c:pt>
                <c:pt idx="2">
                  <c:v>0.223</c:v>
                </c:pt>
                <c:pt idx="3">
                  <c:v>0.217</c:v>
                </c:pt>
                <c:pt idx="4">
                  <c:v>0.28499999999999998</c:v>
                </c:pt>
                <c:pt idx="5">
                  <c:v>0.187</c:v>
                </c:pt>
                <c:pt idx="6">
                  <c:v>0.16300000000000001</c:v>
                </c:pt>
                <c:pt idx="7">
                  <c:v>0.129</c:v>
                </c:pt>
                <c:pt idx="8">
                  <c:v>5.8999999999999997E-2</c:v>
                </c:pt>
                <c:pt idx="9">
                  <c:v>3.3000000000000002E-2</c:v>
                </c:pt>
                <c:pt idx="10">
                  <c:v>2.5000000000000001E-2</c:v>
                </c:pt>
                <c:pt idx="11">
                  <c:v>1.4999999999999999E-2</c:v>
                </c:pt>
                <c:pt idx="12">
                  <c:v>8.9999999999999993E-3</c:v>
                </c:pt>
                <c:pt idx="13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E18-43DA-A7E5-317A1D7AE8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6192"/>
        <c:axId val="169126720"/>
      </c:barChart>
      <c:catAx>
        <c:axId val="168776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6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78214016351404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61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923316286495126"/>
          <c:y val="0.61994123148399549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82369415713987"/>
          <c:y val="0.1392449410245116"/>
          <c:w val="0.78699294049690038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'40-903'!$Q$65:$Q$70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'40-903'!$R$65:$R$70</c:f>
              <c:numCache>
                <c:formatCode>_-* #,##0.0\ _P_t_s_-;\-* #,##0.0\ _P_t_s_-;_-* "-"\ _P_t_s_-;_-@_-</c:formatCode>
                <c:ptCount val="6"/>
                <c:pt idx="0">
                  <c:v>2.1000000000000001E-2</c:v>
                </c:pt>
                <c:pt idx="1">
                  <c:v>7.0000000000000001E-3</c:v>
                </c:pt>
                <c:pt idx="2">
                  <c:v>6.0000000000000001E-3</c:v>
                </c:pt>
                <c:pt idx="3">
                  <c:v>3.0000000000000001E-3</c:v>
                </c:pt>
                <c:pt idx="4">
                  <c:v>2E-3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08A-43B0-93E4-B397F6DE6A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'40-903'!$Q$65:$Q$70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'40-903'!$S$65:$S$70</c:f>
              <c:numCache>
                <c:formatCode>_-* #,##0.00\ _P_t_s_-;\-* #,##0.00\ _P_t_s_-;_-* "-"\ _P_t_s_-;_-@_-</c:formatCode>
                <c:ptCount val="6"/>
                <c:pt idx="0">
                  <c:v>2.5999999999999999E-2</c:v>
                </c:pt>
                <c:pt idx="1">
                  <c:v>1.7000000000000001E-2</c:v>
                </c:pt>
                <c:pt idx="2">
                  <c:v>6.0000000000000001E-3</c:v>
                </c:pt>
                <c:pt idx="3">
                  <c:v>5.0000000000000001E-3</c:v>
                </c:pt>
                <c:pt idx="4">
                  <c:v>1E-3</c:v>
                </c:pt>
                <c:pt idx="5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08A-43B0-93E4-B397F6DE6AB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'40-903'!$Q$65:$Q$70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'40-903'!$T$65:$T$70</c:f>
              <c:numCache>
                <c:formatCode>_-* #,##0.00\ _P_t_s_-;\-* #,##0.00\ _P_t_s_-;_-* "-"\ _P_t_s_-;_-@_-</c:formatCode>
                <c:ptCount val="6"/>
                <c:pt idx="0">
                  <c:v>5.8999999999999997E-2</c:v>
                </c:pt>
                <c:pt idx="1">
                  <c:v>3.3000000000000002E-2</c:v>
                </c:pt>
                <c:pt idx="2">
                  <c:v>2.5000000000000001E-2</c:v>
                </c:pt>
                <c:pt idx="3">
                  <c:v>1.4999999999999999E-2</c:v>
                </c:pt>
                <c:pt idx="4">
                  <c:v>8.9999999999999993E-3</c:v>
                </c:pt>
                <c:pt idx="5">
                  <c:v>2.1000000000000001E-2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08A-43B0-93E4-B397F6DE6A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216"/>
        <c:axId val="169128448"/>
      </c:barChart>
      <c:catAx>
        <c:axId val="168777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2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28448"/>
        <c:scaling>
          <c:orientation val="minMax"/>
          <c:max val="6.0000000000000012E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2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CD-40DC-849B-3C41C091E0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CD-40DC-849B-3C41C091E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7728"/>
        <c:axId val="169130752"/>
      </c:barChart>
      <c:catAx>
        <c:axId val="16877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7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4.1238436770268255E-2"/>
          <c:y val="0.25747924845572756"/>
          <c:w val="0.91411868174094635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'40-903'!$X$54:$X$56</c:f>
              <c:strCache>
                <c:ptCount val="3"/>
                <c:pt idx="0">
                  <c:v>IFN3:</c:v>
                </c:pt>
                <c:pt idx="1">
                  <c:v>58.405.000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'40-903'!$X$57:$X$70</c:f>
              <c:numCache>
                <c:formatCode>_-* #,##0.00\ _P_t_s_-;\-* #,##0.00\ _P_t_s_-;_-* "-"\ _P_t_s_-;_-@_-</c:formatCode>
                <c:ptCount val="14"/>
                <c:pt idx="0">
                  <c:v>49.015999999999998</c:v>
                </c:pt>
                <c:pt idx="1">
                  <c:v>7.3559999999999999</c:v>
                </c:pt>
                <c:pt idx="2">
                  <c:v>1.4710000000000001</c:v>
                </c:pt>
                <c:pt idx="3">
                  <c:v>0.255</c:v>
                </c:pt>
                <c:pt idx="4">
                  <c:v>0.13100000000000001</c:v>
                </c:pt>
                <c:pt idx="5">
                  <c:v>4.8000000000000001E-2</c:v>
                </c:pt>
                <c:pt idx="6">
                  <c:v>4.7E-2</c:v>
                </c:pt>
                <c:pt idx="7">
                  <c:v>3.1E-2</c:v>
                </c:pt>
                <c:pt idx="8">
                  <c:v>0.01</c:v>
                </c:pt>
                <c:pt idx="9">
                  <c:v>1.2E-2</c:v>
                </c:pt>
                <c:pt idx="10">
                  <c:v>7.0000000000000001E-3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EB-48F5-9907-59AC4AE4ECAC}"/>
            </c:ext>
          </c:extLst>
        </c:ser>
        <c:ser>
          <c:idx val="1"/>
          <c:order val="1"/>
          <c:tx>
            <c:strRef>
              <c:f>'40-903'!$Y$54:$Y$56</c:f>
              <c:strCache>
                <c:ptCount val="3"/>
                <c:pt idx="0">
                  <c:v>IFN4:</c:v>
                </c:pt>
                <c:pt idx="1">
                  <c:v>60.046.000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'40-903'!$Y$57:$Y$70</c:f>
              <c:numCache>
                <c:formatCode>_-* #,##0.00\ _P_t_s_-;\-* #,##0.00\ _P_t_s_-;_-* "-"\ _P_t_s_-;_-@_-</c:formatCode>
                <c:ptCount val="14"/>
                <c:pt idx="0">
                  <c:v>41.869</c:v>
                </c:pt>
                <c:pt idx="1">
                  <c:v>13.317</c:v>
                </c:pt>
                <c:pt idx="2">
                  <c:v>3.242</c:v>
                </c:pt>
                <c:pt idx="3">
                  <c:v>0.89</c:v>
                </c:pt>
                <c:pt idx="4">
                  <c:v>0.34</c:v>
                </c:pt>
                <c:pt idx="5">
                  <c:v>0.159</c:v>
                </c:pt>
                <c:pt idx="6">
                  <c:v>9.8000000000000004E-2</c:v>
                </c:pt>
                <c:pt idx="7">
                  <c:v>5.2999999999999999E-2</c:v>
                </c:pt>
                <c:pt idx="8">
                  <c:v>2.9000000000000001E-2</c:v>
                </c:pt>
                <c:pt idx="9">
                  <c:v>0.01</c:v>
                </c:pt>
                <c:pt idx="10">
                  <c:v>5.0000000000000001E-3</c:v>
                </c:pt>
                <c:pt idx="11">
                  <c:v>1.4999999999999999E-2</c:v>
                </c:pt>
                <c:pt idx="12">
                  <c:v>5.0000000000000001E-3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EB-48F5-9907-59AC4AE4E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240"/>
        <c:axId val="168870464"/>
      </c:barChart>
      <c:catAx>
        <c:axId val="16877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317377853541501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0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0464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2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7561977433233213"/>
          <c:y val="0.59771973330919836"/>
          <c:w val="0.2577402566947173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'40-903'!$X$65:$X$70</c:f>
              <c:numCache>
                <c:formatCode>_-* #,##0.00\ _P_t_s_-;\-* #,##0.00\ _P_t_s_-;_-* "-"\ _P_t_s_-;_-@_-</c:formatCode>
                <c:ptCount val="6"/>
                <c:pt idx="0">
                  <c:v>0.01</c:v>
                </c:pt>
                <c:pt idx="1">
                  <c:v>1.2E-2</c:v>
                </c:pt>
                <c:pt idx="2">
                  <c:v>7.0000000000000001E-3</c:v>
                </c:pt>
                <c:pt idx="3">
                  <c:v>8.9999999999999993E-3</c:v>
                </c:pt>
                <c:pt idx="4">
                  <c:v>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38-48ED-8FD0-C443E97902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'40-903'!$Y$65:$Y$70</c:f>
              <c:numCache>
                <c:formatCode>_-* #,##0.00\ _P_t_s_-;\-* #,##0.00\ _P_t_s_-;_-* "-"\ _P_t_s_-;_-@_-</c:formatCode>
                <c:ptCount val="6"/>
                <c:pt idx="0">
                  <c:v>2.9000000000000001E-2</c:v>
                </c:pt>
                <c:pt idx="1">
                  <c:v>0.01</c:v>
                </c:pt>
                <c:pt idx="2">
                  <c:v>5.0000000000000001E-3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38-48ED-8FD0-C443E9790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19904"/>
        <c:axId val="169130176"/>
      </c:barChart>
      <c:catAx>
        <c:axId val="68219904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913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130176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19904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600-4F0C-92BF-90E64AD2340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600-4F0C-92BF-90E64AD23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440"/>
        <c:axId val="165881536"/>
      </c:barChart>
      <c:catAx>
        <c:axId val="682214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1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1536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44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8D-424D-9788-AEECAAB1136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8D-424D-9788-AEECAAB113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8778752"/>
        <c:axId val="168873920"/>
      </c:barChart>
      <c:catAx>
        <c:axId val="168778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3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3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778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2B5-4313-90D8-0F54999F697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2B5-4313-90D8-0F54999F69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5744"/>
        <c:axId val="168876224"/>
      </c:barChart>
      <c:catAx>
        <c:axId val="68255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62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622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5744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59-4FA1-9948-DCB033C8E95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59-4FA1-9948-DCB033C8E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256"/>
        <c:axId val="168877376"/>
      </c:barChart>
      <c:catAx>
        <c:axId val="682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8877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8877376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25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2B1-4995-A07D-DCEBE4C9326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2B1-4995-A07D-DCEBE4C93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6768"/>
        <c:axId val="170493056"/>
      </c:barChart>
      <c:catAx>
        <c:axId val="6825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3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30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'40-903'!$AC$54:$AC$56</c:f>
              <c:strCache>
                <c:ptCount val="3"/>
                <c:pt idx="0">
                  <c:v>IFN3:</c:v>
                </c:pt>
                <c:pt idx="1">
                  <c:v>3.585.000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'40-903'!$AB$57:$AB$70</c:f>
              <c:numCache>
                <c:formatCode>_-* #,##0.0\ _P_t_s_-;\-* #,##0.0\ _P_t_s_-;_-* "-"\ _P_t_s_-;_-@_-</c:formatCode>
                <c:ptCount val="14"/>
                <c:pt idx="0">
                  <c:v>2.7970000000000002</c:v>
                </c:pt>
                <c:pt idx="1">
                  <c:v>0.622</c:v>
                </c:pt>
                <c:pt idx="2">
                  <c:v>5.1999999999999998E-2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'40-903'!$AC$57:$AC$70</c:f>
              <c:numCache>
                <c:formatCode>_-* #,##0.00\ _P_t_s_-;\-* #,##0.00\ _P_t_s_-;_-* "-"\ _P_t_s_-;_-@_-</c:formatCode>
                <c:ptCount val="14"/>
                <c:pt idx="0">
                  <c:v>2.411</c:v>
                </c:pt>
                <c:pt idx="1">
                  <c:v>0.91300000000000003</c:v>
                </c:pt>
                <c:pt idx="2">
                  <c:v>0.21299999999999999</c:v>
                </c:pt>
                <c:pt idx="3">
                  <c:v>2.8000000000000001E-2</c:v>
                </c:pt>
                <c:pt idx="4">
                  <c:v>5.0000000000000001E-3</c:v>
                </c:pt>
                <c:pt idx="5">
                  <c:v>1.2E-2</c:v>
                </c:pt>
                <c:pt idx="6">
                  <c:v>0</c:v>
                </c:pt>
                <c:pt idx="7">
                  <c:v>0</c:v>
                </c:pt>
                <c:pt idx="8">
                  <c:v>3.0000000000000001E-3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24-4EBD-843B-D20A72455EE7}"/>
            </c:ext>
          </c:extLst>
        </c:ser>
        <c:ser>
          <c:idx val="1"/>
          <c:order val="1"/>
          <c:tx>
            <c:strRef>
              <c:f>'40-903'!$AD$54:$AD$56</c:f>
              <c:strCache>
                <c:ptCount val="3"/>
                <c:pt idx="0">
                  <c:v>IFN4:</c:v>
                </c:pt>
                <c:pt idx="1">
                  <c:v>3.449.000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'40-903'!$AB$57:$AB$70</c:f>
              <c:numCache>
                <c:formatCode>_-* #,##0.0\ _P_t_s_-;\-* #,##0.0\ _P_t_s_-;_-* "-"\ _P_t_s_-;_-@_-</c:formatCode>
                <c:ptCount val="14"/>
                <c:pt idx="0">
                  <c:v>2.7970000000000002</c:v>
                </c:pt>
                <c:pt idx="1">
                  <c:v>0.622</c:v>
                </c:pt>
                <c:pt idx="2">
                  <c:v>5.1999999999999998E-2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cat>
          <c:val>
            <c:numRef>
              <c:f>'40-903'!$AD$57:$AD$70</c:f>
              <c:numCache>
                <c:formatCode>_-* #,##0.00\ _P_t_s_-;\-* #,##0.00\ _P_t_s_-;_-* "-"\ _P_t_s_-;_-@_-</c:formatCode>
                <c:ptCount val="14"/>
                <c:pt idx="0">
                  <c:v>1.8129999999999999</c:v>
                </c:pt>
                <c:pt idx="1">
                  <c:v>1.1990000000000001</c:v>
                </c:pt>
                <c:pt idx="2">
                  <c:v>0.32100000000000001</c:v>
                </c:pt>
                <c:pt idx="3">
                  <c:v>6.5000000000000002E-2</c:v>
                </c:pt>
                <c:pt idx="4">
                  <c:v>2.5999999999999999E-2</c:v>
                </c:pt>
                <c:pt idx="5">
                  <c:v>8.0000000000000002E-3</c:v>
                </c:pt>
                <c:pt idx="6">
                  <c:v>0.01</c:v>
                </c:pt>
                <c:pt idx="7">
                  <c:v>0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24-4EBD-843B-D20A72455E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872064"/>
        <c:axId val="170495360"/>
      </c:barChart>
      <c:catAx>
        <c:axId val="166872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5360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87206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859294134624925"/>
          <c:y val="0.59771973330919836"/>
          <c:w val="0.24571240450613774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'40-903'!$AC$65:$AC$70</c:f>
              <c:numCache>
                <c:formatCode>_-* #,##0.00\ _P_t_s_-;\-* #,##0.00\ _P_t_s_-;_-* "-"\ _P_t_s_-;_-@_-</c:formatCode>
                <c:ptCount val="6"/>
                <c:pt idx="0">
                  <c:v>3.0000000000000001E-3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2F-4B8F-8AAE-D81F6A10A5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'40-903'!$AB$65:$AB$70</c:f>
              <c:numCache>
                <c:formatCode>_-* #,##0.0\ _P_t_s_-;\-* #,##0.0\ _P_t_s_-;_-* "-"\ _P_t_s_-;_-@_-</c:formatCode>
                <c:ptCount val="6"/>
                <c:pt idx="0">
                  <c:v>1E-3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cat>
          <c:val>
            <c:numRef>
              <c:f>'40-903'!$AD$65:$AD$70</c:f>
              <c:numCache>
                <c:formatCode>_-* #,##0.00\ _P_t_s_-;\-* #,##0.00\ _P_t_s_-;_-* "-"\ _P_t_s_-;_-@_-</c:formatCode>
                <c:ptCount val="6"/>
                <c:pt idx="0">
                  <c:v>4.0000000000000001E-3</c:v>
                </c:pt>
                <c:pt idx="1">
                  <c:v>2E-3</c:v>
                </c:pt>
                <c:pt idx="2">
                  <c:v>0</c:v>
                </c:pt>
                <c:pt idx="3">
                  <c:v>0</c:v>
                </c:pt>
                <c:pt idx="4">
                  <c:v>1E-3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2F-4B8F-8AAE-D81F6A10A5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792"/>
        <c:axId val="170497088"/>
      </c:barChart>
      <c:catAx>
        <c:axId val="68257792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7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7088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792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ED-454C-852D-B2CD4E1E056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ED-454C-852D-B2CD4E1E0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304"/>
        <c:axId val="170498816"/>
      </c:barChart>
      <c:catAx>
        <c:axId val="6825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049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0F-488D-8D43-21A9F1CCE11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0F-488D-8D43-21A9F1CCE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8816"/>
        <c:axId val="171041920"/>
      </c:barChart>
      <c:catAx>
        <c:axId val="68258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1920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8816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5C8-4E03-A0EB-5095C3A1AFE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5C8-4E03-A0EB-5095C3A1A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9328"/>
        <c:axId val="171043072"/>
      </c:barChart>
      <c:catAx>
        <c:axId val="68259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30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3072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932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D54-4E6E-AE8C-797EAA9760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D54-4E6E-AE8C-797EAA9760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128"/>
        <c:axId val="171044800"/>
      </c:barChart>
      <c:catAx>
        <c:axId val="171184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4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48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5D0-47C5-9C98-07A1BEF9623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5D0-47C5-9C98-07A1BEF962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1952"/>
        <c:axId val="165883264"/>
      </c:barChart>
      <c:catAx>
        <c:axId val="6822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326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B2-4C61-ACD7-26AD841EF3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B2-4C61-ACD7-26AD841EF3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4640"/>
        <c:axId val="171047104"/>
      </c:barChart>
      <c:catAx>
        <c:axId val="1711846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7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710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46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A4A-41E6-80F5-FC26521D0C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A4A-41E6-80F5-FC26521D0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152"/>
        <c:axId val="171048256"/>
      </c:barChart>
      <c:catAx>
        <c:axId val="171185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0482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04825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9E3-4C38-BB5D-C8899CE8B3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9E3-4C38-BB5D-C8899CE8B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5664"/>
        <c:axId val="172344448"/>
      </c:barChart>
      <c:catAx>
        <c:axId val="171185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4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56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9C4-4D0A-93A9-D9026EEEC4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9C4-4D0A-93A9-D9026EEEC4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176"/>
        <c:axId val="172346752"/>
      </c:barChart>
      <c:catAx>
        <c:axId val="171186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6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6752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176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44-4188-9945-FF4F113582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44-4188-9945-FF4F113582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6688"/>
        <c:axId val="172347904"/>
      </c:barChart>
      <c:catAx>
        <c:axId val="17118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47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479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6AC-4C9A-AFED-451D2A89ADD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6AC-4C9A-AFED-451D2A89AD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200"/>
        <c:axId val="172350208"/>
      </c:barChart>
      <c:catAx>
        <c:axId val="171187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3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3502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200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327-4325-86BB-0FFDD95D466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327-4325-86BB-0FFDD95D46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87712"/>
        <c:axId val="172777472"/>
      </c:barChart>
      <c:catAx>
        <c:axId val="171187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7472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118771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27-4021-B9A0-9780BB30AA5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27-4021-B9A0-9780BB30A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8912"/>
        <c:axId val="172779200"/>
      </c:barChart>
      <c:catAx>
        <c:axId val="1728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79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79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89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BF3-4B50-862D-5A2F0C971F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BF3-4B50-862D-5A2F0C971F1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BF3-4B50-862D-5A2F0C971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39424"/>
        <c:axId val="172781504"/>
      </c:barChart>
      <c:catAx>
        <c:axId val="172839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1504"/>
        <c:scaling>
          <c:orientation val="minMax"/>
          <c:max val="2.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39424"/>
        <c:crosses val="autoZero"/>
        <c:crossBetween val="between"/>
        <c:majorUnit val="0.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52-477D-B1F3-5DE3EF338D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52-477D-B1F3-5DE3EF338DF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E52-477D-B1F3-5DE3EF338D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0960"/>
        <c:axId val="172782656"/>
      </c:barChart>
      <c:catAx>
        <c:axId val="1728409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2656"/>
        <c:scaling>
          <c:orientation val="minMax"/>
          <c:max val="0.1400000000000000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0960"/>
        <c:crosses val="autoZero"/>
        <c:crossBetween val="between"/>
        <c:majorUnit val="0.02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0E6-4CBC-B30C-9F76B8F9AA6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0E6-4CBC-B30C-9F76B8F9AA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22464"/>
        <c:axId val="165884416"/>
      </c:barChart>
      <c:catAx>
        <c:axId val="68222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44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22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85-442A-BEBF-F94EDB07126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85-442A-BEBF-F94EDB0712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2842496"/>
        <c:axId val="172784384"/>
      </c:barChart>
      <c:catAx>
        <c:axId val="172842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784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7843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2842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CE9-4596-9115-4B13548891A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CE9-4596-9115-4B13548891A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CE9-4596-9115-4B13548891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0656"/>
        <c:axId val="173458560"/>
      </c:barChart>
      <c:catAx>
        <c:axId val="173510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8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8560"/>
        <c:scaling>
          <c:orientation val="minMax"/>
          <c:max val="14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0656"/>
        <c:crosses val="autoZero"/>
        <c:crossBetween val="between"/>
        <c:majorUnit val="20"/>
        <c:minorUnit val="0.28000000000000003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457-4A96-9E7A-B054BE0098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457-4A96-9E7A-B054BE00987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457-4A96-9E7A-B054BE0098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192"/>
        <c:axId val="173459712"/>
      </c:barChart>
      <c:catAx>
        <c:axId val="173512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5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59712"/>
        <c:scaling>
          <c:orientation val="minMax"/>
          <c:max val="0.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192"/>
        <c:crosses val="autoZero"/>
        <c:crossBetween val="between"/>
        <c:majorUnit val="0.04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9F3-40DC-837E-08632865EA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9F3-40DC-837E-08632865E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2704"/>
        <c:axId val="173460288"/>
      </c:barChart>
      <c:catAx>
        <c:axId val="173512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0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0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2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B4-46A7-A053-5B5C80AC5F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B4-46A7-A053-5B5C80AC5F8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7B4-46A7-A053-5B5C80AC5F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3216"/>
        <c:axId val="173462592"/>
      </c:barChart>
      <c:catAx>
        <c:axId val="17351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2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25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32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84E-4571-811A-724F55A365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84E-4571-811A-724F55A365F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E84E-4571-811A-724F55A36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514240"/>
        <c:axId val="173463744"/>
      </c:barChart>
      <c:catAx>
        <c:axId val="173514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463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463744"/>
        <c:scaling>
          <c:orientation val="minMax"/>
          <c:max val="7.0000000000000007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14240"/>
        <c:crosses val="autoZero"/>
        <c:crossBetween val="between"/>
        <c:majorUnit val="0.01"/>
        <c:minorUnit val="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294-4F2B-8D2A-A65E196A46D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294-4F2B-8D2A-A65E196A4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344"/>
        <c:axId val="173596672"/>
      </c:barChart>
      <c:catAx>
        <c:axId val="17362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596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'40-903'!$X$54:$X$56</c:f>
              <c:strCache>
                <c:ptCount val="3"/>
                <c:pt idx="0">
                  <c:v>IFN3:</c:v>
                </c:pt>
                <c:pt idx="1">
                  <c:v>58.405.000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'40-903'!$X$57:$X$70</c:f>
              <c:numCache>
                <c:formatCode>_-* #,##0.00\ _P_t_s_-;\-* #,##0.00\ _P_t_s_-;_-* "-"\ _P_t_s_-;_-@_-</c:formatCode>
                <c:ptCount val="14"/>
                <c:pt idx="0">
                  <c:v>49.015999999999998</c:v>
                </c:pt>
                <c:pt idx="1">
                  <c:v>7.3559999999999999</c:v>
                </c:pt>
                <c:pt idx="2">
                  <c:v>1.4710000000000001</c:v>
                </c:pt>
                <c:pt idx="3">
                  <c:v>0.255</c:v>
                </c:pt>
                <c:pt idx="4">
                  <c:v>0.13100000000000001</c:v>
                </c:pt>
                <c:pt idx="5">
                  <c:v>4.8000000000000001E-2</c:v>
                </c:pt>
                <c:pt idx="6">
                  <c:v>4.7E-2</c:v>
                </c:pt>
                <c:pt idx="7">
                  <c:v>3.1E-2</c:v>
                </c:pt>
                <c:pt idx="8">
                  <c:v>0.01</c:v>
                </c:pt>
                <c:pt idx="9">
                  <c:v>1.2E-2</c:v>
                </c:pt>
                <c:pt idx="10">
                  <c:v>7.0000000000000001E-3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2A-49C5-B69B-9559F6BCE66F}"/>
            </c:ext>
          </c:extLst>
        </c:ser>
        <c:ser>
          <c:idx val="1"/>
          <c:order val="1"/>
          <c:tx>
            <c:strRef>
              <c:f>'40-903'!$Y$54:$Y$56</c:f>
              <c:strCache>
                <c:ptCount val="3"/>
                <c:pt idx="0">
                  <c:v>IFN4:</c:v>
                </c:pt>
                <c:pt idx="1">
                  <c:v>60.046.000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cat>
          <c:val>
            <c:numRef>
              <c:f>'40-903'!$Y$57:$Y$70</c:f>
              <c:numCache>
                <c:formatCode>_-* #,##0.00\ _P_t_s_-;\-* #,##0.00\ _P_t_s_-;_-* "-"\ _P_t_s_-;_-@_-</c:formatCode>
                <c:ptCount val="14"/>
                <c:pt idx="0">
                  <c:v>41.869</c:v>
                </c:pt>
                <c:pt idx="1">
                  <c:v>13.317</c:v>
                </c:pt>
                <c:pt idx="2">
                  <c:v>3.242</c:v>
                </c:pt>
                <c:pt idx="3">
                  <c:v>0.89</c:v>
                </c:pt>
                <c:pt idx="4">
                  <c:v>0.34</c:v>
                </c:pt>
                <c:pt idx="5">
                  <c:v>0.159</c:v>
                </c:pt>
                <c:pt idx="6">
                  <c:v>9.8000000000000004E-2</c:v>
                </c:pt>
                <c:pt idx="7">
                  <c:v>5.2999999999999999E-2</c:v>
                </c:pt>
                <c:pt idx="8">
                  <c:v>2.9000000000000001E-2</c:v>
                </c:pt>
                <c:pt idx="9">
                  <c:v>0.01</c:v>
                </c:pt>
                <c:pt idx="10">
                  <c:v>5.0000000000000001E-3</c:v>
                </c:pt>
                <c:pt idx="11">
                  <c:v>1.4999999999999999E-2</c:v>
                </c:pt>
                <c:pt idx="12">
                  <c:v>5.0000000000000001E-3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2A-49C5-B69B-9559F6BCE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5856"/>
        <c:axId val="173598976"/>
      </c:barChart>
      <c:catAx>
        <c:axId val="173625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598976"/>
        <c:crosses val="autoZero"/>
        <c:auto val="1"/>
        <c:lblAlgn val="ctr"/>
        <c:lblOffset val="100"/>
        <c:tickLblSkip val="13"/>
        <c:tickMarkSkip val="1"/>
        <c:noMultiLvlLbl val="0"/>
      </c:catAx>
      <c:valAx>
        <c:axId val="173598976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585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'40-903'!$X$65:$X$70</c:f>
              <c:numCache>
                <c:formatCode>_-* #,##0.00\ _P_t_s_-;\-* #,##0.00\ _P_t_s_-;_-* "-"\ _P_t_s_-;_-@_-</c:formatCode>
                <c:ptCount val="6"/>
                <c:pt idx="0">
                  <c:v>0.01</c:v>
                </c:pt>
                <c:pt idx="1">
                  <c:v>1.2E-2</c:v>
                </c:pt>
                <c:pt idx="2">
                  <c:v>7.0000000000000001E-3</c:v>
                </c:pt>
                <c:pt idx="3">
                  <c:v>8.9999999999999993E-3</c:v>
                </c:pt>
                <c:pt idx="4">
                  <c:v>1E-3</c:v>
                </c:pt>
                <c:pt idx="5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86-420E-B154-388374991D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'40-903'!$W$65:$W$70</c:f>
              <c:numCache>
                <c:formatCode>_-* #,##0.0\ _P_t_s_-;\-* #,##0.0\ _P_t_s_-;_-* "-"\ _P_t_s_-;_-@_-</c:formatCode>
                <c:ptCount val="6"/>
                <c:pt idx="0">
                  <c:v>5.0000000000000001E-3</c:v>
                </c:pt>
                <c:pt idx="1">
                  <c:v>6.0000000000000001E-3</c:v>
                </c:pt>
                <c:pt idx="2">
                  <c:v>4.0000000000000001E-3</c:v>
                </c:pt>
                <c:pt idx="3">
                  <c:v>4.0000000000000001E-3</c:v>
                </c:pt>
                <c:pt idx="4">
                  <c:v>1E-3</c:v>
                </c:pt>
                <c:pt idx="5">
                  <c:v>6.0000000000000001E-3</c:v>
                </c:pt>
              </c:numCache>
            </c:numRef>
          </c:cat>
          <c:val>
            <c:numRef>
              <c:f>'40-903'!$Y$65:$Y$70</c:f>
              <c:numCache>
                <c:formatCode>_-* #,##0.00\ _P_t_s_-;\-* #,##0.00\ _P_t_s_-;_-* "-"\ _P_t_s_-;_-@_-</c:formatCode>
                <c:ptCount val="6"/>
                <c:pt idx="0">
                  <c:v>2.9000000000000001E-2</c:v>
                </c:pt>
                <c:pt idx="1">
                  <c:v>0.01</c:v>
                </c:pt>
                <c:pt idx="2">
                  <c:v>5.0000000000000001E-3</c:v>
                </c:pt>
                <c:pt idx="3">
                  <c:v>1.4999999999999999E-2</c:v>
                </c:pt>
                <c:pt idx="4">
                  <c:v>5.0000000000000001E-3</c:v>
                </c:pt>
                <c:pt idx="5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86-420E-B154-388374991D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880"/>
        <c:axId val="173600704"/>
      </c:barChart>
      <c:catAx>
        <c:axId val="173626880"/>
        <c:scaling>
          <c:orientation val="minMax"/>
        </c:scaling>
        <c:delete val="0"/>
        <c:axPos val="b"/>
        <c:numFmt formatCode="_-* #,##0.0\ _P_t_s_-;\-* #,##0.0\ _P_t_s_-;_-* &quot;-&quot;\ _P_t_s_-;_-@_-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070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17360070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880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523-4D68-A654-972B07227A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523-4D68-A654-972B07227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6368"/>
        <c:axId val="173602432"/>
      </c:barChart>
      <c:catAx>
        <c:axId val="1736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02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36024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DE4-416C-8089-98178B1CA4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DE4-416C-8089-98178B1CA4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7600"/>
        <c:axId val="165886720"/>
      </c:barChart>
      <c:catAx>
        <c:axId val="16629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5886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58867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5747924845572756"/>
          <c:w val="0.90209080434961808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'40-903'!$W$54:$W$56</c:f>
              <c:strCache>
                <c:ptCount val="3"/>
                <c:pt idx="0">
                  <c:v>IFN2:</c:v>
                </c:pt>
                <c:pt idx="1">
                  <c:v>34.443.000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'40-903'!$W$57:$W$70</c:f>
              <c:numCache>
                <c:formatCode>_-* #,##0.0\ _P_t_s_-;\-* #,##0.0\ _P_t_s_-;_-* "-"\ _P_t_s_-;_-@_-</c:formatCode>
                <c:ptCount val="14"/>
                <c:pt idx="0">
                  <c:v>31.071000000000002</c:v>
                </c:pt>
                <c:pt idx="1">
                  <c:v>2.7440000000000002</c:v>
                </c:pt>
                <c:pt idx="2">
                  <c:v>0.378</c:v>
                </c:pt>
                <c:pt idx="3">
                  <c:v>8.8999999999999996E-2</c:v>
                </c:pt>
                <c:pt idx="4">
                  <c:v>5.8000000000000003E-2</c:v>
                </c:pt>
                <c:pt idx="5">
                  <c:v>4.2000000000000003E-2</c:v>
                </c:pt>
                <c:pt idx="6">
                  <c:v>0.02</c:v>
                </c:pt>
                <c:pt idx="7">
                  <c:v>1.4999999999999999E-2</c:v>
                </c:pt>
                <c:pt idx="8">
                  <c:v>5.0000000000000001E-3</c:v>
                </c:pt>
                <c:pt idx="9">
                  <c:v>6.0000000000000001E-3</c:v>
                </c:pt>
                <c:pt idx="10">
                  <c:v>4.0000000000000001E-3</c:v>
                </c:pt>
                <c:pt idx="11">
                  <c:v>4.0000000000000001E-3</c:v>
                </c:pt>
                <c:pt idx="12">
                  <c:v>1E-3</c:v>
                </c:pt>
                <c:pt idx="13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5-44AF-A788-0271364356D5}"/>
            </c:ext>
          </c:extLst>
        </c:ser>
        <c:ser>
          <c:idx val="1"/>
          <c:order val="1"/>
          <c:tx>
            <c:strRef>
              <c:f>'40-903'!$X$54:$X$56</c:f>
              <c:strCache>
                <c:ptCount val="3"/>
                <c:pt idx="0">
                  <c:v>IFN3:</c:v>
                </c:pt>
                <c:pt idx="1">
                  <c:v>58.405.000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'40-903'!$X$57:$X$70</c:f>
              <c:numCache>
                <c:formatCode>_-* #,##0.00\ _P_t_s_-;\-* #,##0.00\ _P_t_s_-;_-* "-"\ _P_t_s_-;_-@_-</c:formatCode>
                <c:ptCount val="14"/>
                <c:pt idx="0">
                  <c:v>49.015999999999998</c:v>
                </c:pt>
                <c:pt idx="1">
                  <c:v>7.3559999999999999</c:v>
                </c:pt>
                <c:pt idx="2">
                  <c:v>1.4710000000000001</c:v>
                </c:pt>
                <c:pt idx="3">
                  <c:v>0.255</c:v>
                </c:pt>
                <c:pt idx="4">
                  <c:v>0.13100000000000001</c:v>
                </c:pt>
                <c:pt idx="5">
                  <c:v>4.8000000000000001E-2</c:v>
                </c:pt>
                <c:pt idx="6">
                  <c:v>4.7E-2</c:v>
                </c:pt>
                <c:pt idx="7">
                  <c:v>3.1E-2</c:v>
                </c:pt>
                <c:pt idx="8">
                  <c:v>0.01</c:v>
                </c:pt>
                <c:pt idx="9">
                  <c:v>1.2E-2</c:v>
                </c:pt>
                <c:pt idx="10">
                  <c:v>7.0000000000000001E-3</c:v>
                </c:pt>
                <c:pt idx="11">
                  <c:v>8.9999999999999993E-3</c:v>
                </c:pt>
                <c:pt idx="12">
                  <c:v>1E-3</c:v>
                </c:pt>
                <c:pt idx="13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5-44AF-A788-0271364356D5}"/>
            </c:ext>
          </c:extLst>
        </c:ser>
        <c:ser>
          <c:idx val="2"/>
          <c:order val="2"/>
          <c:tx>
            <c:strRef>
              <c:f>'40-903'!$Y$54:$Y$56</c:f>
              <c:strCache>
                <c:ptCount val="3"/>
                <c:pt idx="0">
                  <c:v>IFN4:</c:v>
                </c:pt>
                <c:pt idx="1">
                  <c:v>60.046.000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'40-903'!$V$57:$V$70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'40-903'!$Y$57:$Y$70</c:f>
              <c:numCache>
                <c:formatCode>_-* #,##0.00\ _P_t_s_-;\-* #,##0.00\ _P_t_s_-;_-* "-"\ _P_t_s_-;_-@_-</c:formatCode>
                <c:ptCount val="14"/>
                <c:pt idx="0">
                  <c:v>41.869</c:v>
                </c:pt>
                <c:pt idx="1">
                  <c:v>13.317</c:v>
                </c:pt>
                <c:pt idx="2">
                  <c:v>3.242</c:v>
                </c:pt>
                <c:pt idx="3">
                  <c:v>0.89</c:v>
                </c:pt>
                <c:pt idx="4">
                  <c:v>0.34</c:v>
                </c:pt>
                <c:pt idx="5">
                  <c:v>0.159</c:v>
                </c:pt>
                <c:pt idx="6">
                  <c:v>9.8000000000000004E-2</c:v>
                </c:pt>
                <c:pt idx="7">
                  <c:v>5.2999999999999999E-2</c:v>
                </c:pt>
                <c:pt idx="8">
                  <c:v>2.9000000000000001E-2</c:v>
                </c:pt>
                <c:pt idx="9">
                  <c:v>0.01</c:v>
                </c:pt>
                <c:pt idx="10">
                  <c:v>5.0000000000000001E-3</c:v>
                </c:pt>
                <c:pt idx="11">
                  <c:v>1.4999999999999999E-2</c:v>
                </c:pt>
                <c:pt idx="12">
                  <c:v>5.0000000000000001E-3</c:v>
                </c:pt>
                <c:pt idx="13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95-44AF-A788-027136435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904"/>
        <c:axId val="174301184"/>
      </c:barChart>
      <c:catAx>
        <c:axId val="173627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832859810049514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1184"/>
        <c:scaling>
          <c:orientation val="minMax"/>
          <c:max val="5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9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3710257867251"/>
          <c:y val="0.61994123148399549"/>
          <c:w val="0.31256613768510233"/>
          <c:h val="0.2046020454339759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8631670648714"/>
          <c:y val="0.13821570300059202"/>
          <c:w val="0.78805639371078307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'40-903'!$W$60:$W$70</c:f>
              <c:numCache>
                <c:formatCode>_-* #,##0.0\ _P_t_s_-;\-* #,##0.0\ _P_t_s_-;_-* "-"\ _P_t_s_-;_-@_-</c:formatCode>
                <c:ptCount val="11"/>
                <c:pt idx="0">
                  <c:v>8.8999999999999996E-2</c:v>
                </c:pt>
                <c:pt idx="1">
                  <c:v>5.8000000000000003E-2</c:v>
                </c:pt>
                <c:pt idx="2">
                  <c:v>4.2000000000000003E-2</c:v>
                </c:pt>
                <c:pt idx="3">
                  <c:v>0.02</c:v>
                </c:pt>
                <c:pt idx="4">
                  <c:v>1.4999999999999999E-2</c:v>
                </c:pt>
                <c:pt idx="5">
                  <c:v>5.0000000000000001E-3</c:v>
                </c:pt>
                <c:pt idx="6">
                  <c:v>6.0000000000000001E-3</c:v>
                </c:pt>
                <c:pt idx="7">
                  <c:v>4.0000000000000001E-3</c:v>
                </c:pt>
                <c:pt idx="8">
                  <c:v>4.0000000000000001E-3</c:v>
                </c:pt>
                <c:pt idx="9">
                  <c:v>1E-3</c:v>
                </c:pt>
                <c:pt idx="10">
                  <c:v>6.0000000000000001E-3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7C-491B-9D7F-410949F7F4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'40-903'!$X$60:$X$70</c:f>
              <c:numCache>
                <c:formatCode>_-* #,##0.00\ _P_t_s_-;\-* #,##0.00\ _P_t_s_-;_-* "-"\ _P_t_s_-;_-@_-</c:formatCode>
                <c:ptCount val="11"/>
                <c:pt idx="0">
                  <c:v>0.255</c:v>
                </c:pt>
                <c:pt idx="1">
                  <c:v>0.13100000000000001</c:v>
                </c:pt>
                <c:pt idx="2">
                  <c:v>4.8000000000000001E-2</c:v>
                </c:pt>
                <c:pt idx="3">
                  <c:v>4.7E-2</c:v>
                </c:pt>
                <c:pt idx="4">
                  <c:v>3.1E-2</c:v>
                </c:pt>
                <c:pt idx="5">
                  <c:v>0.01</c:v>
                </c:pt>
                <c:pt idx="6">
                  <c:v>1.2E-2</c:v>
                </c:pt>
                <c:pt idx="7">
                  <c:v>7.0000000000000001E-3</c:v>
                </c:pt>
                <c:pt idx="8">
                  <c:v>8.9999999999999993E-3</c:v>
                </c:pt>
                <c:pt idx="9">
                  <c:v>1E-3</c:v>
                </c:pt>
                <c:pt idx="10">
                  <c:v>1.0999999999999999E-2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7C-491B-9D7F-410949F7F4B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'40-903'!$V$60:$V$70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'40-903'!$Y$60:$Y$70</c:f>
              <c:numCache>
                <c:formatCode>_-* #,##0.00\ _P_t_s_-;\-* #,##0.00\ _P_t_s_-;_-* "-"\ _P_t_s_-;_-@_-</c:formatCode>
                <c:ptCount val="11"/>
                <c:pt idx="0">
                  <c:v>0.89</c:v>
                </c:pt>
                <c:pt idx="1">
                  <c:v>0.34</c:v>
                </c:pt>
                <c:pt idx="2">
                  <c:v>0.159</c:v>
                </c:pt>
                <c:pt idx="3">
                  <c:v>9.8000000000000004E-2</c:v>
                </c:pt>
                <c:pt idx="4">
                  <c:v>5.2999999999999999E-2</c:v>
                </c:pt>
                <c:pt idx="5">
                  <c:v>2.9000000000000001E-2</c:v>
                </c:pt>
                <c:pt idx="6">
                  <c:v>0.01</c:v>
                </c:pt>
                <c:pt idx="7">
                  <c:v>5.0000000000000001E-3</c:v>
                </c:pt>
                <c:pt idx="8">
                  <c:v>1.4999999999999999E-2</c:v>
                </c:pt>
                <c:pt idx="9">
                  <c:v>5.0000000000000001E-3</c:v>
                </c:pt>
                <c:pt idx="10">
                  <c:v>1.4E-2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7C-491B-9D7F-410949F7F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7392"/>
        <c:axId val="174303488"/>
      </c:barChart>
      <c:catAx>
        <c:axId val="17362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3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3488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73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158-4654-8353-585C3A5E8E9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158-4654-8353-585C3A5E8E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628928"/>
        <c:axId val="174305792"/>
      </c:barChart>
      <c:catAx>
        <c:axId val="17362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57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3628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l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7381293928778602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5747924845572756"/>
          <c:w val="0.8952177315545734"/>
          <c:h val="0.618409980665988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'40-903'!$AB$54:$AB$56</c:f>
              <c:strCache>
                <c:ptCount val="3"/>
                <c:pt idx="0">
                  <c:v>IFN2:</c:v>
                </c:pt>
                <c:pt idx="1">
                  <c:v>3.492.000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'40-903'!$AB$57:$AB$70</c:f>
              <c:numCache>
                <c:formatCode>_-* #,##0.0\ _P_t_s_-;\-* #,##0.0\ _P_t_s_-;_-* "-"\ _P_t_s_-;_-@_-</c:formatCode>
                <c:ptCount val="14"/>
                <c:pt idx="0">
                  <c:v>2.7970000000000002</c:v>
                </c:pt>
                <c:pt idx="1">
                  <c:v>0.622</c:v>
                </c:pt>
                <c:pt idx="2">
                  <c:v>5.1999999999999998E-2</c:v>
                </c:pt>
                <c:pt idx="3">
                  <c:v>0.01</c:v>
                </c:pt>
                <c:pt idx="4">
                  <c:v>4.0000000000000001E-3</c:v>
                </c:pt>
                <c:pt idx="5">
                  <c:v>6.0000000000000001E-3</c:v>
                </c:pt>
                <c:pt idx="6">
                  <c:v>0</c:v>
                </c:pt>
                <c:pt idx="7">
                  <c:v>0</c:v>
                </c:pt>
                <c:pt idx="8">
                  <c:v>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A-4081-8F27-4240D206A32B}"/>
            </c:ext>
          </c:extLst>
        </c:ser>
        <c:ser>
          <c:idx val="1"/>
          <c:order val="1"/>
          <c:tx>
            <c:strRef>
              <c:f>'40-903'!$AC$54:$AC$56</c:f>
              <c:strCache>
                <c:ptCount val="3"/>
                <c:pt idx="0">
                  <c:v>IFN3:</c:v>
                </c:pt>
                <c:pt idx="1">
                  <c:v>3.585.000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'40-903'!$AC$57:$AC$70</c:f>
              <c:numCache>
                <c:formatCode>_-* #,##0.00\ _P_t_s_-;\-* #,##0.00\ _P_t_s_-;_-* "-"\ _P_t_s_-;_-@_-</c:formatCode>
                <c:ptCount val="14"/>
                <c:pt idx="0">
                  <c:v>2.411</c:v>
                </c:pt>
                <c:pt idx="1">
                  <c:v>0.91300000000000003</c:v>
                </c:pt>
                <c:pt idx="2">
                  <c:v>0.21299999999999999</c:v>
                </c:pt>
                <c:pt idx="3">
                  <c:v>2.8000000000000001E-2</c:v>
                </c:pt>
                <c:pt idx="4">
                  <c:v>5.0000000000000001E-3</c:v>
                </c:pt>
                <c:pt idx="5">
                  <c:v>1.2E-2</c:v>
                </c:pt>
                <c:pt idx="6">
                  <c:v>0</c:v>
                </c:pt>
                <c:pt idx="7">
                  <c:v>0</c:v>
                </c:pt>
                <c:pt idx="8">
                  <c:v>3.0000000000000001E-3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8A-4081-8F27-4240D206A32B}"/>
            </c:ext>
          </c:extLst>
        </c:ser>
        <c:ser>
          <c:idx val="2"/>
          <c:order val="2"/>
          <c:tx>
            <c:strRef>
              <c:f>'40-903'!$AD$54:$AD$56</c:f>
              <c:strCache>
                <c:ptCount val="3"/>
                <c:pt idx="0">
                  <c:v>IFN4:</c:v>
                </c:pt>
                <c:pt idx="1">
                  <c:v>3.449.000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'40-903'!$AA$57:$AA$70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'40-903'!$AD$57:$AD$70</c:f>
              <c:numCache>
                <c:formatCode>_-* #,##0.00\ _P_t_s_-;\-* #,##0.00\ _P_t_s_-;_-* "-"\ _P_t_s_-;_-@_-</c:formatCode>
                <c:ptCount val="14"/>
                <c:pt idx="0">
                  <c:v>1.8129999999999999</c:v>
                </c:pt>
                <c:pt idx="1">
                  <c:v>1.1990000000000001</c:v>
                </c:pt>
                <c:pt idx="2">
                  <c:v>0.32100000000000001</c:v>
                </c:pt>
                <c:pt idx="3">
                  <c:v>6.5000000000000002E-2</c:v>
                </c:pt>
                <c:pt idx="4">
                  <c:v>2.5999999999999999E-2</c:v>
                </c:pt>
                <c:pt idx="5">
                  <c:v>8.0000000000000002E-3</c:v>
                </c:pt>
                <c:pt idx="6">
                  <c:v>0.01</c:v>
                </c:pt>
                <c:pt idx="7">
                  <c:v>0</c:v>
                </c:pt>
                <c:pt idx="8">
                  <c:v>4.0000000000000001E-3</c:v>
                </c:pt>
                <c:pt idx="9">
                  <c:v>2E-3</c:v>
                </c:pt>
                <c:pt idx="10">
                  <c:v>0</c:v>
                </c:pt>
                <c:pt idx="11">
                  <c:v>0</c:v>
                </c:pt>
                <c:pt idx="12">
                  <c:v>1E-3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8A-4081-8F27-4240D206A3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5984"/>
        <c:axId val="174308672"/>
      </c:barChart>
      <c:catAx>
        <c:axId val="174505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655223097112860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59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320985649989626"/>
          <c:y val="0.61687609738437865"/>
          <c:w val="0.32795118200173584"/>
          <c:h val="0.207667179533592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10139309233771"/>
          <c:y val="0.13821570300059202"/>
          <c:w val="0.77690789418991368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'40-903'!$AB$60:$AB$70</c:f>
              <c:numCache>
                <c:formatCode>_-* #,##0.0\ _P_t_s_-;\-* #,##0.0\ _P_t_s_-;_-* "-"\ _P_t_s_-;_-@_-</c:formatCode>
                <c:ptCount val="11"/>
                <c:pt idx="0">
                  <c:v>0.01</c:v>
                </c:pt>
                <c:pt idx="1">
                  <c:v>4.0000000000000001E-3</c:v>
                </c:pt>
                <c:pt idx="2">
                  <c:v>6.0000000000000001E-3</c:v>
                </c:pt>
                <c:pt idx="3">
                  <c:v>0</c:v>
                </c:pt>
                <c:pt idx="4">
                  <c:v>0</c:v>
                </c:pt>
                <c:pt idx="5">
                  <c:v>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54-44E4-AC16-E951CC3BE7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'40-903'!$AC$60:$AC$70</c:f>
              <c:numCache>
                <c:formatCode>_-* #,##0.00\ _P_t_s_-;\-* #,##0.00\ _P_t_s_-;_-* "-"\ _P_t_s_-;_-@_-</c:formatCode>
                <c:ptCount val="11"/>
                <c:pt idx="0">
                  <c:v>2.8000000000000001E-2</c:v>
                </c:pt>
                <c:pt idx="1">
                  <c:v>5.0000000000000001E-3</c:v>
                </c:pt>
                <c:pt idx="2">
                  <c:v>1.2E-2</c:v>
                </c:pt>
                <c:pt idx="3">
                  <c:v>0</c:v>
                </c:pt>
                <c:pt idx="4">
                  <c:v>0</c:v>
                </c:pt>
                <c:pt idx="5">
                  <c:v>3.0000000000000001E-3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54-44E4-AC16-E951CC3BE73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'40-903'!$AA$60:$AA$70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'40-903'!$AD$60:$AD$70</c:f>
              <c:numCache>
                <c:formatCode>_-* #,##0.00\ _P_t_s_-;\-* #,##0.00\ _P_t_s_-;_-* "-"\ _P_t_s_-;_-@_-</c:formatCode>
                <c:ptCount val="11"/>
                <c:pt idx="0">
                  <c:v>6.5000000000000002E-2</c:v>
                </c:pt>
                <c:pt idx="1">
                  <c:v>2.5999999999999999E-2</c:v>
                </c:pt>
                <c:pt idx="2">
                  <c:v>8.0000000000000002E-3</c:v>
                </c:pt>
                <c:pt idx="3">
                  <c:v>0.01</c:v>
                </c:pt>
                <c:pt idx="4">
                  <c:v>0</c:v>
                </c:pt>
                <c:pt idx="5">
                  <c:v>4.0000000000000001E-3</c:v>
                </c:pt>
                <c:pt idx="6">
                  <c:v>2E-3</c:v>
                </c:pt>
                <c:pt idx="7">
                  <c:v>0</c:v>
                </c:pt>
                <c:pt idx="8">
                  <c:v>0</c:v>
                </c:pt>
                <c:pt idx="9">
                  <c:v>1E-3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54-44E4-AC16-E951CC3BE7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008"/>
        <c:axId val="174308096"/>
      </c:barChart>
      <c:catAx>
        <c:axId val="174507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308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3080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0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B60-4A3D-8D91-057E3403F39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B60-4A3D-8D91-057E3403F3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7520"/>
        <c:axId val="174049536"/>
      </c:barChart>
      <c:catAx>
        <c:axId val="17450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4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495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7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77-43F4-9278-A8BDA1C195F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77-43F4-9278-A8BDA1C195F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A77-43F4-9278-A8BDA1C195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8032"/>
        <c:axId val="174051840"/>
      </c:barChart>
      <c:catAx>
        <c:axId val="174508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1840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80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9D-45A1-848A-282808145E8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9D-45A1-848A-282808145E8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D19D-45A1-848A-282808145E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056"/>
        <c:axId val="174052992"/>
      </c:barChart>
      <c:catAx>
        <c:axId val="1745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2992"/>
        <c:scaling>
          <c:orientation val="minMax"/>
          <c:max val="0.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056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3CD-4FDD-BD7F-C3C857A508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3CD-4FDD-BD7F-C3C857A508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509568"/>
        <c:axId val="174054720"/>
      </c:barChart>
      <c:catAx>
        <c:axId val="174509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054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0547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509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429-4DCC-BF8D-1938F58926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429-4DCC-BF8D-1938F5892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288"/>
        <c:axId val="174966464"/>
      </c:barChart>
      <c:catAx>
        <c:axId val="174604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6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646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288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90F-4246-A3FC-CDB4D5BF334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90F-4246-A3FC-CDB4D5BF3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112"/>
        <c:axId val="166690816"/>
      </c:barChart>
      <c:catAx>
        <c:axId val="16629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0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0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26-4243-8AAE-4BEFBECE48D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26-4243-8AAE-4BEFBECE48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4800"/>
        <c:axId val="174967616"/>
      </c:barChart>
      <c:catAx>
        <c:axId val="174604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7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761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4800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BBF-4864-9B6C-286C69A231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BBF-4864-9B6C-286C69A231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312"/>
        <c:axId val="174969344"/>
      </c:barChart>
      <c:catAx>
        <c:axId val="17460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69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69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AEE-40DE-96C3-378DB5018A3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AEE-40DE-96C3-378DB5018A3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AEE-40DE-96C3-378DB5018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5824"/>
        <c:axId val="174971648"/>
      </c:barChart>
      <c:catAx>
        <c:axId val="174605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97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7164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5824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9-4309-B3AB-ECF7E30CBA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9-4309-B3AB-ECF7E30CBA4A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69-4309-B3AB-ECF7E30CB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6848"/>
        <c:axId val="175472640"/>
      </c:barChart>
      <c:catAx>
        <c:axId val="17460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2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2640"/>
        <c:scaling>
          <c:orientation val="minMax"/>
          <c:max val="0.1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6848"/>
        <c:crosses val="autoZero"/>
        <c:crossBetween val="between"/>
        <c:majorUnit val="0.0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7E-4830-B8F0-6444C1AEC6F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7E-4830-B8F0-6444C1AEC6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360"/>
        <c:axId val="175474368"/>
      </c:barChart>
      <c:catAx>
        <c:axId val="1746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4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4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8C5-4152-A391-B73FBB3CFAB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8C5-4152-A391-B73FBB3CFAB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8C5-4152-A391-B73FBB3CFA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4607872"/>
        <c:axId val="175476672"/>
      </c:barChart>
      <c:catAx>
        <c:axId val="17460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6672"/>
        <c:scaling>
          <c:orientation val="minMax"/>
          <c:max val="3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4607872"/>
        <c:crosses val="autoZero"/>
        <c:crossBetween val="between"/>
        <c:majorUnit val="0.5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EC5-4124-B18E-9049F365E8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EC5-4124-B18E-9049F365E88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EC5-4124-B18E-9049F365E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200"/>
        <c:axId val="175477824"/>
      </c:barChart>
      <c:catAx>
        <c:axId val="17573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7824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200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D7F-4F33-867F-2300C177DA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D7F-4F33-867F-2300C177D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1712"/>
        <c:axId val="175479552"/>
      </c:barChart>
      <c:catAx>
        <c:axId val="17573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47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479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1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9-49D5-963C-F2765708643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9-49D5-963C-F2765708643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E29-49D5-963C-F27657086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2224"/>
        <c:axId val="175170688"/>
      </c:barChart>
      <c:catAx>
        <c:axId val="175732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0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0688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2224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27F-489B-9483-3F85CF45037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27F-489B-9483-3F85CF45037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27F-489B-9483-3F85CF450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248"/>
        <c:axId val="175171840"/>
      </c:barChart>
      <c:catAx>
        <c:axId val="175733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1840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248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9DE-4208-A56B-40496366F23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9DE-4208-A56B-40496366F2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6298624"/>
        <c:axId val="166693120"/>
      </c:barChart>
      <c:catAx>
        <c:axId val="166298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6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669312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662986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5E-4122-9187-4B6189885DB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5E-4122-9187-4B6189885D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5733760"/>
        <c:axId val="175173568"/>
      </c:barChart>
      <c:catAx>
        <c:axId val="1757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3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3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7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BED-4724-BA8C-2D0C606287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BED-4724-BA8C-2D0C606287D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BBED-4724-BA8C-2D0C606287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3648"/>
        <c:axId val="175175872"/>
      </c:barChart>
      <c:catAx>
        <c:axId val="17628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5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5872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3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54A-469B-900D-AB42DC785A9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54A-469B-900D-AB42DC785A9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54A-469B-900D-AB42DC785A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5696"/>
        <c:axId val="175177024"/>
      </c:barChart>
      <c:catAx>
        <c:axId val="17628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177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177024"/>
        <c:scaling>
          <c:orientation val="minMax"/>
          <c:max val="6.3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5696"/>
        <c:crosses val="autoZero"/>
        <c:crossBetween val="between"/>
        <c:majorUnit val="8.9999999999999993E-3"/>
        <c:minorUnit val="2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004-488C-8BF2-E16AC6BD55E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004-488C-8BF2-E16AC6BD55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6208"/>
        <c:axId val="175933120"/>
      </c:barChart>
      <c:catAx>
        <c:axId val="176286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312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620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thurifera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9830974159218168E-2"/>
          <c:y val="0.26316633637874859"/>
          <c:w val="0.89575515598372346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'40-903'!$AG$54:$AG$56</c:f>
              <c:strCache>
                <c:ptCount val="3"/>
                <c:pt idx="0">
                  <c:v>IFN2:</c:v>
                </c:pt>
                <c:pt idx="1">
                  <c:v>4.166.000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'40-903'!$AG$57:$AG$70</c:f>
              <c:numCache>
                <c:formatCode>_-* #,##0.0\ _P_t_s_-;\-* #,##0.0\ _P_t_s_-;_-* "-"\ _P_t_s_-;_-@_-</c:formatCode>
                <c:ptCount val="14"/>
                <c:pt idx="0">
                  <c:v>2.9039999999999999</c:v>
                </c:pt>
                <c:pt idx="1">
                  <c:v>0.65200000000000002</c:v>
                </c:pt>
                <c:pt idx="2">
                  <c:v>0.28499999999999998</c:v>
                </c:pt>
                <c:pt idx="3">
                  <c:v>0.14599999999999999</c:v>
                </c:pt>
                <c:pt idx="4">
                  <c:v>8.5000000000000006E-2</c:v>
                </c:pt>
                <c:pt idx="5">
                  <c:v>4.2000000000000003E-2</c:v>
                </c:pt>
                <c:pt idx="6">
                  <c:v>0.03</c:v>
                </c:pt>
                <c:pt idx="7">
                  <c:v>1.4999999999999999E-2</c:v>
                </c:pt>
                <c:pt idx="8">
                  <c:v>4.0000000000000001E-3</c:v>
                </c:pt>
                <c:pt idx="9">
                  <c:v>1E-3</c:v>
                </c:pt>
                <c:pt idx="10">
                  <c:v>1E-3</c:v>
                </c:pt>
                <c:pt idx="11">
                  <c:v>1E-3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05-4676-BFDB-27BD10097DC9}"/>
            </c:ext>
          </c:extLst>
        </c:ser>
        <c:ser>
          <c:idx val="1"/>
          <c:order val="1"/>
          <c:tx>
            <c:strRef>
              <c:f>'40-903'!$AH$54:$AH$56</c:f>
              <c:strCache>
                <c:ptCount val="3"/>
                <c:pt idx="0">
                  <c:v>IFN3:</c:v>
                </c:pt>
                <c:pt idx="1">
                  <c:v>7.461.000</c:v>
                </c:pt>
                <c:pt idx="2">
                  <c:v>pies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'40-903'!$AH$57:$AH$70</c:f>
              <c:numCache>
                <c:formatCode>_-* #,##0.000\ _P_t_s_-;\-* #,##0.000\ _P_t_s_-;_-* "-"\ _P_t_s_-;_-@_-</c:formatCode>
                <c:ptCount val="14"/>
                <c:pt idx="0">
                  <c:v>4.6509999999999998</c:v>
                </c:pt>
                <c:pt idx="1">
                  <c:v>1.6060000000000001</c:v>
                </c:pt>
                <c:pt idx="2">
                  <c:v>0.54800000000000004</c:v>
                </c:pt>
                <c:pt idx="3">
                  <c:v>0.27600000000000002</c:v>
                </c:pt>
                <c:pt idx="4">
                  <c:v>0.16600000000000001</c:v>
                </c:pt>
                <c:pt idx="5">
                  <c:v>0.104</c:v>
                </c:pt>
                <c:pt idx="6">
                  <c:v>4.8000000000000001E-2</c:v>
                </c:pt>
                <c:pt idx="7">
                  <c:v>3.4000000000000002E-2</c:v>
                </c:pt>
                <c:pt idx="8">
                  <c:v>0.01</c:v>
                </c:pt>
                <c:pt idx="9">
                  <c:v>8.0000000000000002E-3</c:v>
                </c:pt>
                <c:pt idx="10">
                  <c:v>3.0000000000000001E-3</c:v>
                </c:pt>
                <c:pt idx="11">
                  <c:v>6.0000000000000001E-3</c:v>
                </c:pt>
                <c:pt idx="12">
                  <c:v>0</c:v>
                </c:pt>
                <c:pt idx="13">
                  <c:v>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05-4676-BFDB-27BD10097DC9}"/>
            </c:ext>
          </c:extLst>
        </c:ser>
        <c:ser>
          <c:idx val="2"/>
          <c:order val="2"/>
          <c:tx>
            <c:strRef>
              <c:f>'40-903'!$AI$54:$AI$56</c:f>
              <c:strCache>
                <c:ptCount val="3"/>
                <c:pt idx="0">
                  <c:v>IFN4:</c:v>
                </c:pt>
                <c:pt idx="1">
                  <c:v>13.595.000</c:v>
                </c:pt>
                <c:pt idx="2">
                  <c:v>pies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'40-903'!$AF$57:$AF$70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'40-903'!$AI$57:$AI$70</c:f>
              <c:numCache>
                <c:formatCode>_-* #,##0.000\ _P_t_s_-;\-* #,##0.000\ _P_t_s_-;_-* "-"\ _P_t_s_-;_-@_-</c:formatCode>
                <c:ptCount val="14"/>
                <c:pt idx="0">
                  <c:v>8.1999999999999993</c:v>
                </c:pt>
                <c:pt idx="1">
                  <c:v>2.8660000000000001</c:v>
                </c:pt>
                <c:pt idx="2">
                  <c:v>1.208</c:v>
                </c:pt>
                <c:pt idx="3">
                  <c:v>0.56899999999999995</c:v>
                </c:pt>
                <c:pt idx="4">
                  <c:v>0.33500000000000002</c:v>
                </c:pt>
                <c:pt idx="5">
                  <c:v>0.16500000000000001</c:v>
                </c:pt>
                <c:pt idx="6">
                  <c:v>0.12</c:v>
                </c:pt>
                <c:pt idx="7">
                  <c:v>6.9000000000000006E-2</c:v>
                </c:pt>
                <c:pt idx="8">
                  <c:v>2.5999999999999999E-2</c:v>
                </c:pt>
                <c:pt idx="9">
                  <c:v>1.6E-2</c:v>
                </c:pt>
                <c:pt idx="10">
                  <c:v>8.0000000000000002E-3</c:v>
                </c:pt>
                <c:pt idx="11">
                  <c:v>3.0000000000000001E-3</c:v>
                </c:pt>
                <c:pt idx="12">
                  <c:v>6.0000000000000001E-3</c:v>
                </c:pt>
                <c:pt idx="13">
                  <c:v>4.0000000000000001E-3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05-4676-BFDB-27BD10097D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87232"/>
        <c:axId val="175934848"/>
      </c:barChart>
      <c:catAx>
        <c:axId val="1762872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31749556946407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4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48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2872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015716625165443"/>
          <c:y val="0.61328984906634954"/>
          <c:w val="0.3149069434502505"/>
          <c:h val="0.218921422007603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5A0-40B1-9A46-3654F9F169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5A0-40B1-9A46-3654F9F16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104"/>
        <c:axId val="175937728"/>
      </c:barChart>
      <c:catAx>
        <c:axId val="176751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5937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5937728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10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E5E-4FE2-96FE-A15D9079A95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E5E-4FE2-96FE-A15D9079A9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257280"/>
        <c:axId val="176914432"/>
      </c:barChart>
      <c:catAx>
        <c:axId val="68257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443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68257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338-4CD4-97C6-AAC895414BE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338-4CD4-97C6-AAC895414B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1616"/>
        <c:axId val="176915584"/>
      </c:barChart>
      <c:catAx>
        <c:axId val="176751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55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2B-433A-9CAC-8A5D64584A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2B-433A-9CAC-8A5D64584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128"/>
        <c:axId val="176917888"/>
      </c:barChart>
      <c:catAx>
        <c:axId val="176752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788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12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BB2-478A-AB39-9ADFF4132F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'70-903'!#REF!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'70-903'!#REF!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BB2-478A-AB39-9ADFF4132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52640"/>
        <c:axId val="176919040"/>
      </c:barChart>
      <c:catAx>
        <c:axId val="176752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9190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6919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176752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chart" Target="../charts/chart117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63" Type="http://schemas.openxmlformats.org/officeDocument/2006/relationships/chart" Target="../charts/chart63.xml"/><Relationship Id="rId84" Type="http://schemas.openxmlformats.org/officeDocument/2006/relationships/chart" Target="../charts/chart84.xml"/><Relationship Id="rId138" Type="http://schemas.openxmlformats.org/officeDocument/2006/relationships/chart" Target="../charts/chart138.xml"/><Relationship Id="rId159" Type="http://schemas.openxmlformats.org/officeDocument/2006/relationships/chart" Target="../charts/chart159.xml"/><Relationship Id="rId170" Type="http://schemas.openxmlformats.org/officeDocument/2006/relationships/chart" Target="../charts/chart170.xml"/><Relationship Id="rId191" Type="http://schemas.openxmlformats.org/officeDocument/2006/relationships/chart" Target="../charts/chart191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53" Type="http://schemas.openxmlformats.org/officeDocument/2006/relationships/chart" Target="../charts/chart53.xml"/><Relationship Id="rId74" Type="http://schemas.openxmlformats.org/officeDocument/2006/relationships/chart" Target="../charts/chart74.xml"/><Relationship Id="rId128" Type="http://schemas.openxmlformats.org/officeDocument/2006/relationships/chart" Target="../charts/chart128.xml"/><Relationship Id="rId149" Type="http://schemas.openxmlformats.org/officeDocument/2006/relationships/chart" Target="../charts/chart149.xml"/><Relationship Id="rId5" Type="http://schemas.openxmlformats.org/officeDocument/2006/relationships/chart" Target="../charts/chart5.xml"/><Relationship Id="rId95" Type="http://schemas.openxmlformats.org/officeDocument/2006/relationships/chart" Target="../charts/chart95.xml"/><Relationship Id="rId160" Type="http://schemas.openxmlformats.org/officeDocument/2006/relationships/chart" Target="../charts/chart160.xml"/><Relationship Id="rId181" Type="http://schemas.openxmlformats.org/officeDocument/2006/relationships/chart" Target="../charts/chart181.xml"/><Relationship Id="rId22" Type="http://schemas.openxmlformats.org/officeDocument/2006/relationships/chart" Target="../charts/chart22.xml"/><Relationship Id="rId43" Type="http://schemas.openxmlformats.org/officeDocument/2006/relationships/chart" Target="../charts/chart43.xml"/><Relationship Id="rId64" Type="http://schemas.openxmlformats.org/officeDocument/2006/relationships/chart" Target="../charts/chart64.xml"/><Relationship Id="rId118" Type="http://schemas.openxmlformats.org/officeDocument/2006/relationships/chart" Target="../charts/chart118.xml"/><Relationship Id="rId139" Type="http://schemas.openxmlformats.org/officeDocument/2006/relationships/chart" Target="../charts/chart139.xml"/><Relationship Id="rId85" Type="http://schemas.openxmlformats.org/officeDocument/2006/relationships/chart" Target="../charts/chart85.xml"/><Relationship Id="rId150" Type="http://schemas.openxmlformats.org/officeDocument/2006/relationships/chart" Target="../charts/chart150.xml"/><Relationship Id="rId171" Type="http://schemas.openxmlformats.org/officeDocument/2006/relationships/chart" Target="../charts/chart171.xml"/><Relationship Id="rId192" Type="http://schemas.openxmlformats.org/officeDocument/2006/relationships/chart" Target="../charts/chart192.xml"/><Relationship Id="rId12" Type="http://schemas.openxmlformats.org/officeDocument/2006/relationships/chart" Target="../charts/chart12.xml"/><Relationship Id="rId33" Type="http://schemas.openxmlformats.org/officeDocument/2006/relationships/chart" Target="../charts/chart33.xml"/><Relationship Id="rId108" Type="http://schemas.openxmlformats.org/officeDocument/2006/relationships/chart" Target="../charts/chart108.xml"/><Relationship Id="rId129" Type="http://schemas.openxmlformats.org/officeDocument/2006/relationships/chart" Target="../charts/chart129.xml"/><Relationship Id="rId54" Type="http://schemas.openxmlformats.org/officeDocument/2006/relationships/chart" Target="../charts/chart54.xml"/><Relationship Id="rId75" Type="http://schemas.openxmlformats.org/officeDocument/2006/relationships/chart" Target="../charts/chart75.xml"/><Relationship Id="rId96" Type="http://schemas.openxmlformats.org/officeDocument/2006/relationships/chart" Target="../charts/chart96.xml"/><Relationship Id="rId140" Type="http://schemas.openxmlformats.org/officeDocument/2006/relationships/chart" Target="../charts/chart140.xml"/><Relationship Id="rId161" Type="http://schemas.openxmlformats.org/officeDocument/2006/relationships/chart" Target="../charts/chart161.xml"/><Relationship Id="rId182" Type="http://schemas.openxmlformats.org/officeDocument/2006/relationships/chart" Target="../charts/chart182.xml"/><Relationship Id="rId6" Type="http://schemas.openxmlformats.org/officeDocument/2006/relationships/chart" Target="../charts/chart6.xml"/><Relationship Id="rId23" Type="http://schemas.openxmlformats.org/officeDocument/2006/relationships/chart" Target="../charts/chart23.xml"/><Relationship Id="rId119" Type="http://schemas.openxmlformats.org/officeDocument/2006/relationships/chart" Target="../charts/chart119.xml"/><Relationship Id="rId44" Type="http://schemas.openxmlformats.org/officeDocument/2006/relationships/chart" Target="../charts/chart44.xml"/><Relationship Id="rId65" Type="http://schemas.openxmlformats.org/officeDocument/2006/relationships/chart" Target="../charts/chart65.xml"/><Relationship Id="rId86" Type="http://schemas.openxmlformats.org/officeDocument/2006/relationships/chart" Target="../charts/chart86.xml"/><Relationship Id="rId130" Type="http://schemas.openxmlformats.org/officeDocument/2006/relationships/chart" Target="../charts/chart130.xml"/><Relationship Id="rId151" Type="http://schemas.openxmlformats.org/officeDocument/2006/relationships/chart" Target="../charts/chart151.xml"/><Relationship Id="rId172" Type="http://schemas.openxmlformats.org/officeDocument/2006/relationships/chart" Target="../charts/chart172.xml"/><Relationship Id="rId193" Type="http://schemas.openxmlformats.org/officeDocument/2006/relationships/chart" Target="../charts/chart193.xml"/><Relationship Id="rId13" Type="http://schemas.openxmlformats.org/officeDocument/2006/relationships/chart" Target="../charts/chart13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20" Type="http://schemas.openxmlformats.org/officeDocument/2006/relationships/chart" Target="../charts/chart120.xml"/><Relationship Id="rId141" Type="http://schemas.openxmlformats.org/officeDocument/2006/relationships/chart" Target="../charts/chart141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162" Type="http://schemas.openxmlformats.org/officeDocument/2006/relationships/chart" Target="../charts/chart162.xml"/><Relationship Id="rId183" Type="http://schemas.openxmlformats.org/officeDocument/2006/relationships/chart" Target="../charts/chart183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110" Type="http://schemas.openxmlformats.org/officeDocument/2006/relationships/chart" Target="../charts/chart110.xml"/><Relationship Id="rId115" Type="http://schemas.openxmlformats.org/officeDocument/2006/relationships/chart" Target="../charts/chart115.xml"/><Relationship Id="rId131" Type="http://schemas.openxmlformats.org/officeDocument/2006/relationships/chart" Target="../charts/chart131.xml"/><Relationship Id="rId136" Type="http://schemas.openxmlformats.org/officeDocument/2006/relationships/chart" Target="../charts/chart136.xml"/><Relationship Id="rId157" Type="http://schemas.openxmlformats.org/officeDocument/2006/relationships/chart" Target="../charts/chart157.xml"/><Relationship Id="rId178" Type="http://schemas.openxmlformats.org/officeDocument/2006/relationships/chart" Target="../charts/chart178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52" Type="http://schemas.openxmlformats.org/officeDocument/2006/relationships/chart" Target="../charts/chart152.xml"/><Relationship Id="rId173" Type="http://schemas.openxmlformats.org/officeDocument/2006/relationships/chart" Target="../charts/chart173.xml"/><Relationship Id="rId194" Type="http://schemas.openxmlformats.org/officeDocument/2006/relationships/chart" Target="../charts/chart194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126" Type="http://schemas.openxmlformats.org/officeDocument/2006/relationships/chart" Target="../charts/chart126.xml"/><Relationship Id="rId147" Type="http://schemas.openxmlformats.org/officeDocument/2006/relationships/chart" Target="../charts/chart147.xml"/><Relationship Id="rId168" Type="http://schemas.openxmlformats.org/officeDocument/2006/relationships/chart" Target="../charts/chart168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121" Type="http://schemas.openxmlformats.org/officeDocument/2006/relationships/chart" Target="../charts/chart121.xml"/><Relationship Id="rId142" Type="http://schemas.openxmlformats.org/officeDocument/2006/relationships/chart" Target="../charts/chart142.xml"/><Relationship Id="rId163" Type="http://schemas.openxmlformats.org/officeDocument/2006/relationships/chart" Target="../charts/chart163.xml"/><Relationship Id="rId184" Type="http://schemas.openxmlformats.org/officeDocument/2006/relationships/chart" Target="../charts/chart184.xml"/><Relationship Id="rId189" Type="http://schemas.openxmlformats.org/officeDocument/2006/relationships/chart" Target="../charts/chart189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116" Type="http://schemas.openxmlformats.org/officeDocument/2006/relationships/chart" Target="../charts/chart116.xml"/><Relationship Id="rId137" Type="http://schemas.openxmlformats.org/officeDocument/2006/relationships/chart" Target="../charts/chart137.xml"/><Relationship Id="rId158" Type="http://schemas.openxmlformats.org/officeDocument/2006/relationships/chart" Target="../charts/chart158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Relationship Id="rId111" Type="http://schemas.openxmlformats.org/officeDocument/2006/relationships/chart" Target="../charts/chart111.xml"/><Relationship Id="rId132" Type="http://schemas.openxmlformats.org/officeDocument/2006/relationships/chart" Target="../charts/chart132.xml"/><Relationship Id="rId153" Type="http://schemas.openxmlformats.org/officeDocument/2006/relationships/chart" Target="../charts/chart153.xml"/><Relationship Id="rId174" Type="http://schemas.openxmlformats.org/officeDocument/2006/relationships/chart" Target="../charts/chart174.xml"/><Relationship Id="rId179" Type="http://schemas.openxmlformats.org/officeDocument/2006/relationships/chart" Target="../charts/chart179.xml"/><Relationship Id="rId195" Type="http://schemas.openxmlformats.org/officeDocument/2006/relationships/chart" Target="../charts/chart195.xml"/><Relationship Id="rId190" Type="http://schemas.openxmlformats.org/officeDocument/2006/relationships/chart" Target="../charts/chart190.xml"/><Relationship Id="rId15" Type="http://schemas.openxmlformats.org/officeDocument/2006/relationships/chart" Target="../charts/chart15.xml"/><Relationship Id="rId36" Type="http://schemas.openxmlformats.org/officeDocument/2006/relationships/chart" Target="../charts/chart36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27" Type="http://schemas.openxmlformats.org/officeDocument/2006/relationships/chart" Target="../charts/chart127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52" Type="http://schemas.openxmlformats.org/officeDocument/2006/relationships/chart" Target="../charts/chart52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122" Type="http://schemas.openxmlformats.org/officeDocument/2006/relationships/chart" Target="../charts/chart122.xml"/><Relationship Id="rId143" Type="http://schemas.openxmlformats.org/officeDocument/2006/relationships/chart" Target="../charts/chart143.xml"/><Relationship Id="rId148" Type="http://schemas.openxmlformats.org/officeDocument/2006/relationships/chart" Target="../charts/chart148.xml"/><Relationship Id="rId164" Type="http://schemas.openxmlformats.org/officeDocument/2006/relationships/chart" Target="../charts/chart164.xml"/><Relationship Id="rId169" Type="http://schemas.openxmlformats.org/officeDocument/2006/relationships/chart" Target="../charts/chart169.xml"/><Relationship Id="rId185" Type="http://schemas.openxmlformats.org/officeDocument/2006/relationships/chart" Target="../charts/chart18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80" Type="http://schemas.openxmlformats.org/officeDocument/2006/relationships/chart" Target="../charts/chart180.xml"/><Relationship Id="rId26" Type="http://schemas.openxmlformats.org/officeDocument/2006/relationships/chart" Target="../charts/chart26.xml"/><Relationship Id="rId47" Type="http://schemas.openxmlformats.org/officeDocument/2006/relationships/chart" Target="../charts/chart47.xml"/><Relationship Id="rId68" Type="http://schemas.openxmlformats.org/officeDocument/2006/relationships/chart" Target="../charts/chart68.xml"/><Relationship Id="rId89" Type="http://schemas.openxmlformats.org/officeDocument/2006/relationships/chart" Target="../charts/chart89.xml"/><Relationship Id="rId112" Type="http://schemas.openxmlformats.org/officeDocument/2006/relationships/chart" Target="../charts/chart112.xml"/><Relationship Id="rId133" Type="http://schemas.openxmlformats.org/officeDocument/2006/relationships/chart" Target="../charts/chart133.xml"/><Relationship Id="rId154" Type="http://schemas.openxmlformats.org/officeDocument/2006/relationships/chart" Target="../charts/chart154.xml"/><Relationship Id="rId175" Type="http://schemas.openxmlformats.org/officeDocument/2006/relationships/chart" Target="../charts/chart175.xml"/><Relationship Id="rId196" Type="http://schemas.openxmlformats.org/officeDocument/2006/relationships/chart" Target="../charts/chart196.xml"/><Relationship Id="rId16" Type="http://schemas.openxmlformats.org/officeDocument/2006/relationships/chart" Target="../charts/chart16.xml"/><Relationship Id="rId37" Type="http://schemas.openxmlformats.org/officeDocument/2006/relationships/chart" Target="../charts/chart37.xml"/><Relationship Id="rId58" Type="http://schemas.openxmlformats.org/officeDocument/2006/relationships/chart" Target="../charts/chart58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123" Type="http://schemas.openxmlformats.org/officeDocument/2006/relationships/chart" Target="../charts/chart123.xml"/><Relationship Id="rId144" Type="http://schemas.openxmlformats.org/officeDocument/2006/relationships/chart" Target="../charts/chart144.xml"/><Relationship Id="rId90" Type="http://schemas.openxmlformats.org/officeDocument/2006/relationships/chart" Target="../charts/chart90.xml"/><Relationship Id="rId165" Type="http://schemas.openxmlformats.org/officeDocument/2006/relationships/chart" Target="../charts/chart165.xml"/><Relationship Id="rId186" Type="http://schemas.openxmlformats.org/officeDocument/2006/relationships/chart" Target="../charts/chart186.xml"/><Relationship Id="rId27" Type="http://schemas.openxmlformats.org/officeDocument/2006/relationships/chart" Target="../charts/chart27.xml"/><Relationship Id="rId48" Type="http://schemas.openxmlformats.org/officeDocument/2006/relationships/chart" Target="../charts/chart48.xml"/><Relationship Id="rId69" Type="http://schemas.openxmlformats.org/officeDocument/2006/relationships/chart" Target="../charts/chart69.xml"/><Relationship Id="rId113" Type="http://schemas.openxmlformats.org/officeDocument/2006/relationships/chart" Target="../charts/chart113.xml"/><Relationship Id="rId134" Type="http://schemas.openxmlformats.org/officeDocument/2006/relationships/chart" Target="../charts/chart134.xml"/><Relationship Id="rId80" Type="http://schemas.openxmlformats.org/officeDocument/2006/relationships/chart" Target="../charts/chart80.xml"/><Relationship Id="rId155" Type="http://schemas.openxmlformats.org/officeDocument/2006/relationships/chart" Target="../charts/chart155.xml"/><Relationship Id="rId176" Type="http://schemas.openxmlformats.org/officeDocument/2006/relationships/chart" Target="../charts/chart176.xml"/><Relationship Id="rId197" Type="http://schemas.openxmlformats.org/officeDocument/2006/relationships/chart" Target="../charts/chart197.xml"/><Relationship Id="rId17" Type="http://schemas.openxmlformats.org/officeDocument/2006/relationships/chart" Target="../charts/chart17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24" Type="http://schemas.openxmlformats.org/officeDocument/2006/relationships/chart" Target="../charts/chart124.xml"/><Relationship Id="rId70" Type="http://schemas.openxmlformats.org/officeDocument/2006/relationships/chart" Target="../charts/chart70.xml"/><Relationship Id="rId91" Type="http://schemas.openxmlformats.org/officeDocument/2006/relationships/chart" Target="../charts/chart91.xml"/><Relationship Id="rId145" Type="http://schemas.openxmlformats.org/officeDocument/2006/relationships/chart" Target="../charts/chart145.xml"/><Relationship Id="rId166" Type="http://schemas.openxmlformats.org/officeDocument/2006/relationships/chart" Target="../charts/chart166.xml"/><Relationship Id="rId187" Type="http://schemas.openxmlformats.org/officeDocument/2006/relationships/chart" Target="../charts/chart187.xml"/><Relationship Id="rId1" Type="http://schemas.openxmlformats.org/officeDocument/2006/relationships/chart" Target="../charts/chart1.xml"/><Relationship Id="rId28" Type="http://schemas.openxmlformats.org/officeDocument/2006/relationships/chart" Target="../charts/chart28.xml"/><Relationship Id="rId49" Type="http://schemas.openxmlformats.org/officeDocument/2006/relationships/chart" Target="../charts/chart49.xml"/><Relationship Id="rId114" Type="http://schemas.openxmlformats.org/officeDocument/2006/relationships/chart" Target="../charts/chart114.xml"/><Relationship Id="rId60" Type="http://schemas.openxmlformats.org/officeDocument/2006/relationships/chart" Target="../charts/chart60.xml"/><Relationship Id="rId81" Type="http://schemas.openxmlformats.org/officeDocument/2006/relationships/chart" Target="../charts/chart81.xml"/><Relationship Id="rId135" Type="http://schemas.openxmlformats.org/officeDocument/2006/relationships/chart" Target="../charts/chart135.xml"/><Relationship Id="rId156" Type="http://schemas.openxmlformats.org/officeDocument/2006/relationships/chart" Target="../charts/chart156.xml"/><Relationship Id="rId177" Type="http://schemas.openxmlformats.org/officeDocument/2006/relationships/chart" Target="../charts/chart177.xml"/><Relationship Id="rId198" Type="http://schemas.openxmlformats.org/officeDocument/2006/relationships/chart" Target="../charts/chart198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50" Type="http://schemas.openxmlformats.org/officeDocument/2006/relationships/chart" Target="../charts/chart50.xml"/><Relationship Id="rId104" Type="http://schemas.openxmlformats.org/officeDocument/2006/relationships/chart" Target="../charts/chart104.xml"/><Relationship Id="rId125" Type="http://schemas.openxmlformats.org/officeDocument/2006/relationships/chart" Target="../charts/chart125.xml"/><Relationship Id="rId146" Type="http://schemas.openxmlformats.org/officeDocument/2006/relationships/chart" Target="../charts/chart146.xml"/><Relationship Id="rId167" Type="http://schemas.openxmlformats.org/officeDocument/2006/relationships/chart" Target="../charts/chart167.xml"/><Relationship Id="rId188" Type="http://schemas.openxmlformats.org/officeDocument/2006/relationships/chart" Target="../charts/chart18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180975</xdr:rowOff>
    </xdr:from>
    <xdr:to>
      <xdr:col>4</xdr:col>
      <xdr:colOff>866775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523875</xdr:colOff>
      <xdr:row>25</xdr:row>
      <xdr:rowOff>142875</xdr:rowOff>
    </xdr:from>
    <xdr:to>
      <xdr:col>5</xdr:col>
      <xdr:colOff>0</xdr:colOff>
      <xdr:row>37</xdr:row>
      <xdr:rowOff>152400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622300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16</xdr:col>
      <xdr:colOff>0</xdr:colOff>
      <xdr:row>27</xdr:row>
      <xdr:rowOff>9525</xdr:rowOff>
    </xdr:from>
    <xdr:to>
      <xdr:col>16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497498</xdr:colOff>
      <xdr:row>25</xdr:row>
      <xdr:rowOff>154598</xdr:rowOff>
    </xdr:from>
    <xdr:to>
      <xdr:col>14</xdr:col>
      <xdr:colOff>1088048</xdr:colOff>
      <xdr:row>37</xdr:row>
      <xdr:rowOff>126023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657225</xdr:colOff>
      <xdr:row>25</xdr:row>
      <xdr:rowOff>142875</xdr:rowOff>
    </xdr:from>
    <xdr:to>
      <xdr:col>20</xdr:col>
      <xdr:colOff>0</xdr:colOff>
      <xdr:row>37</xdr:row>
      <xdr:rowOff>114300</xdr:rowOff>
    </xdr:to>
    <xdr:graphicFrame macro="">
      <xdr:nvGraphicFramePr>
        <xdr:cNvPr id="37" name="Gráfico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22</xdr:col>
      <xdr:colOff>752475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20</xdr:col>
      <xdr:colOff>28575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21</xdr:col>
      <xdr:colOff>638175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26</xdr:col>
      <xdr:colOff>914400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66675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2" name="Gráfico 9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3" name="Gráfico 9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4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5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6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7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98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9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0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1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9525</xdr:colOff>
      <xdr:row>37</xdr:row>
      <xdr:rowOff>114300</xdr:rowOff>
    </xdr:to>
    <xdr:graphicFrame macro="">
      <xdr:nvGraphicFramePr>
        <xdr:cNvPr id="102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103" name="Gráfico 10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35</xdr:col>
      <xdr:colOff>0</xdr:colOff>
      <xdr:row>26</xdr:row>
      <xdr:rowOff>38100</xdr:rowOff>
    </xdr:from>
    <xdr:to>
      <xdr:col>35</xdr:col>
      <xdr:colOff>0</xdr:colOff>
      <xdr:row>38</xdr:row>
      <xdr:rowOff>9525</xdr:rowOff>
    </xdr:to>
    <xdr:graphicFrame macro="">
      <xdr:nvGraphicFramePr>
        <xdr:cNvPr id="104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35</xdr:col>
      <xdr:colOff>28575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05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06" name="Gráfico 1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31</xdr:col>
      <xdr:colOff>381000</xdr:colOff>
      <xdr:row>25</xdr:row>
      <xdr:rowOff>123825</xdr:rowOff>
    </xdr:from>
    <xdr:to>
      <xdr:col>35</xdr:col>
      <xdr:colOff>0</xdr:colOff>
      <xdr:row>37</xdr:row>
      <xdr:rowOff>95250</xdr:rowOff>
    </xdr:to>
    <xdr:graphicFrame macro="">
      <xdr:nvGraphicFramePr>
        <xdr:cNvPr id="107" name="Gráfico 1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08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40</xdr:col>
      <xdr:colOff>0</xdr:colOff>
      <xdr:row>26</xdr:row>
      <xdr:rowOff>123825</xdr:rowOff>
    </xdr:from>
    <xdr:to>
      <xdr:col>40</xdr:col>
      <xdr:colOff>0</xdr:colOff>
      <xdr:row>38</xdr:row>
      <xdr:rowOff>95250</xdr:rowOff>
    </xdr:to>
    <xdr:graphicFrame macro="">
      <xdr:nvGraphicFramePr>
        <xdr:cNvPr id="109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41</xdr:col>
      <xdr:colOff>0</xdr:colOff>
      <xdr:row>27</xdr:row>
      <xdr:rowOff>9525</xdr:rowOff>
    </xdr:from>
    <xdr:to>
      <xdr:col>41</xdr:col>
      <xdr:colOff>0</xdr:colOff>
      <xdr:row>48</xdr:row>
      <xdr:rowOff>171450</xdr:rowOff>
    </xdr:to>
    <xdr:graphicFrame macro="">
      <xdr:nvGraphicFramePr>
        <xdr:cNvPr id="110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  <xdr:twoCellAnchor>
    <xdr:from>
      <xdr:col>35</xdr:col>
      <xdr:colOff>0</xdr:colOff>
      <xdr:row>25</xdr:row>
      <xdr:rowOff>142875</xdr:rowOff>
    </xdr:from>
    <xdr:to>
      <xdr:col>35</xdr:col>
      <xdr:colOff>0</xdr:colOff>
      <xdr:row>37</xdr:row>
      <xdr:rowOff>114300</xdr:rowOff>
    </xdr:to>
    <xdr:graphicFrame macro="">
      <xdr:nvGraphicFramePr>
        <xdr:cNvPr id="111" name="Gráfico 1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0"/>
        </a:graphicData>
      </a:graphic>
    </xdr:graphicFrame>
    <xdr:clientData/>
  </xdr:twoCellAnchor>
  <xdr:twoCellAnchor>
    <xdr:from>
      <xdr:col>36</xdr:col>
      <xdr:colOff>504825</xdr:colOff>
      <xdr:row>25</xdr:row>
      <xdr:rowOff>161925</xdr:rowOff>
    </xdr:from>
    <xdr:to>
      <xdr:col>39</xdr:col>
      <xdr:colOff>1095375</xdr:colOff>
      <xdr:row>37</xdr:row>
      <xdr:rowOff>133350</xdr:rowOff>
    </xdr:to>
    <xdr:graphicFrame macro="">
      <xdr:nvGraphicFramePr>
        <xdr:cNvPr id="112" name="Gráfico 1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1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3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2"/>
        </a:graphicData>
      </a:graphic>
    </xdr:graphicFrame>
    <xdr:clientData/>
  </xdr:twoCellAnchor>
  <xdr:twoCellAnchor>
    <xdr:from>
      <xdr:col>40</xdr:col>
      <xdr:colOff>0</xdr:colOff>
      <xdr:row>26</xdr:row>
      <xdr:rowOff>142875</xdr:rowOff>
    </xdr:from>
    <xdr:to>
      <xdr:col>40</xdr:col>
      <xdr:colOff>0</xdr:colOff>
      <xdr:row>38</xdr:row>
      <xdr:rowOff>114300</xdr:rowOff>
    </xdr:to>
    <xdr:graphicFrame macro="">
      <xdr:nvGraphicFramePr>
        <xdr:cNvPr id="114" name="Gráfico 1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152400</xdr:rowOff>
    </xdr:to>
    <xdr:graphicFrame macro="">
      <xdr:nvGraphicFramePr>
        <xdr:cNvPr id="115" name="Gráfico 1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4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133350</xdr:rowOff>
    </xdr:to>
    <xdr:graphicFrame macro="">
      <xdr:nvGraphicFramePr>
        <xdr:cNvPr id="116" name="Gráfico 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7" name="Gráfico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6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18" name="Gráfico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19" name="Gráfico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8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0" name="Gráfico 1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9"/>
        </a:graphicData>
      </a:graphic>
    </xdr:graphicFrame>
    <xdr:clientData/>
  </xdr:twoCellAnchor>
  <xdr:twoCellAnchor>
    <xdr:from>
      <xdr:col>40</xdr:col>
      <xdr:colOff>0</xdr:colOff>
      <xdr:row>26</xdr:row>
      <xdr:rowOff>28575</xdr:rowOff>
    </xdr:from>
    <xdr:to>
      <xdr:col>40</xdr:col>
      <xdr:colOff>0</xdr:colOff>
      <xdr:row>47</xdr:row>
      <xdr:rowOff>171450</xdr:rowOff>
    </xdr:to>
    <xdr:graphicFrame macro="">
      <xdr:nvGraphicFramePr>
        <xdr:cNvPr id="121" name="Gráfico 1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0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22" name="Gráfico 1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23" name="Gráfico 1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2"/>
        </a:graphicData>
      </a:graphic>
    </xdr:graphicFrame>
    <xdr:clientData/>
  </xdr:twoCellAnchor>
  <xdr:twoCellAnchor>
    <xdr:from>
      <xdr:col>40</xdr:col>
      <xdr:colOff>0</xdr:colOff>
      <xdr:row>25</xdr:row>
      <xdr:rowOff>161925</xdr:rowOff>
    </xdr:from>
    <xdr:to>
      <xdr:col>40</xdr:col>
      <xdr:colOff>0</xdr:colOff>
      <xdr:row>37</xdr:row>
      <xdr:rowOff>19050</xdr:rowOff>
    </xdr:to>
    <xdr:graphicFrame macro="">
      <xdr:nvGraphicFramePr>
        <xdr:cNvPr id="124" name="Gráfico 1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9525</xdr:colOff>
      <xdr:row>37</xdr:row>
      <xdr:rowOff>114300</xdr:rowOff>
    </xdr:to>
    <xdr:graphicFrame macro="">
      <xdr:nvGraphicFramePr>
        <xdr:cNvPr id="125" name="Gráfico 1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4"/>
        </a:graphicData>
      </a:graphic>
    </xdr:graphicFrame>
    <xdr:clientData/>
  </xdr:twoCellAnchor>
  <xdr:twoCellAnchor>
    <xdr:from>
      <xdr:col>40</xdr:col>
      <xdr:colOff>28575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6" name="Gráfico 1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5"/>
        </a:graphicData>
      </a:graphic>
    </xdr:graphicFrame>
    <xdr:clientData/>
  </xdr:twoCellAnchor>
  <xdr:twoCellAnchor>
    <xdr:from>
      <xdr:col>41</xdr:col>
      <xdr:colOff>657225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7" name="Gráfico 1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28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29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0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1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2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3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4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5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6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37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38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39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0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1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42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1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3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2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44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5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6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7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48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7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49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0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1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0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2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3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4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3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5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6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57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6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58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59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0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1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2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3" name="Gráfico 1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4" name="Gráfico 1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65" name="Gráfico 1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6" name="Gráfico 1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67" name="Gráfico 1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8" name="Gráfico 1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69" name="Gráfico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0" name="Gráfico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1" name="Gráfico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2" name="Gráfico 1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3" name="Gráfico 1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4" name="Gráfico 1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75" name="Gráfico 1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76" name="Gráfico 1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77" name="Gráfico 1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6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8" name="Gráfico 1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7"/>
        </a:graphicData>
      </a:graphic>
    </xdr:graphicFrame>
    <xdr:clientData/>
  </xdr:twoCellAnchor>
  <xdr:twoCellAnchor>
    <xdr:from>
      <xdr:col>45</xdr:col>
      <xdr:colOff>0</xdr:colOff>
      <xdr:row>27</xdr:row>
      <xdr:rowOff>9525</xdr:rowOff>
    </xdr:from>
    <xdr:to>
      <xdr:col>45</xdr:col>
      <xdr:colOff>0</xdr:colOff>
      <xdr:row>48</xdr:row>
      <xdr:rowOff>171450</xdr:rowOff>
    </xdr:to>
    <xdr:graphicFrame macro="">
      <xdr:nvGraphicFramePr>
        <xdr:cNvPr id="179" name="Gráfico 1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8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0" name="Gráfico 1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9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1" name="Gráfico 1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2" name="Gráfico 1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1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3" name="Gráfico 1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2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4" name="Gráfico 1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85" name="Gráfico 15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4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6" name="Gráfico 1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5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87" name="Gráfico 1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6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8" name="Gráfico 1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7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89" name="Gráfico 1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8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0" name="Gráfico 1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9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1" name="Gráfico 1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0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2" name="Gráfico 1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1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3" name="Gráfico 1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2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4" name="Gráfico 1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3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37</xdr:row>
      <xdr:rowOff>114300</xdr:rowOff>
    </xdr:to>
    <xdr:graphicFrame macro="">
      <xdr:nvGraphicFramePr>
        <xdr:cNvPr id="195" name="Gráfico 1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4"/>
        </a:graphicData>
      </a:graphic>
    </xdr:graphicFrame>
    <xdr:clientData/>
  </xdr:twoCellAnchor>
  <xdr:twoCellAnchor>
    <xdr:from>
      <xdr:col>45</xdr:col>
      <xdr:colOff>0</xdr:colOff>
      <xdr:row>26</xdr:row>
      <xdr:rowOff>28575</xdr:rowOff>
    </xdr:from>
    <xdr:to>
      <xdr:col>45</xdr:col>
      <xdr:colOff>0</xdr:colOff>
      <xdr:row>47</xdr:row>
      <xdr:rowOff>171450</xdr:rowOff>
    </xdr:to>
    <xdr:graphicFrame macro="">
      <xdr:nvGraphicFramePr>
        <xdr:cNvPr id="196" name="Gráfico 1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5"/>
        </a:graphicData>
      </a:graphic>
    </xdr:graphicFrame>
    <xdr:clientData/>
  </xdr:twoCellAnchor>
  <xdr:twoCellAnchor>
    <xdr:from>
      <xdr:col>45</xdr:col>
      <xdr:colOff>0</xdr:colOff>
      <xdr:row>25</xdr:row>
      <xdr:rowOff>142875</xdr:rowOff>
    </xdr:from>
    <xdr:to>
      <xdr:col>45</xdr:col>
      <xdr:colOff>0</xdr:colOff>
      <xdr:row>38</xdr:row>
      <xdr:rowOff>9525</xdr:rowOff>
    </xdr:to>
    <xdr:graphicFrame macro="">
      <xdr:nvGraphicFramePr>
        <xdr:cNvPr id="197" name="Gráfico 1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6"/>
        </a:graphicData>
      </a:graphic>
    </xdr:graphicFrame>
    <xdr:clientData/>
  </xdr:twoCellAnchor>
  <xdr:twoCellAnchor>
    <xdr:from>
      <xdr:col>57</xdr:col>
      <xdr:colOff>0</xdr:colOff>
      <xdr:row>27</xdr:row>
      <xdr:rowOff>9525</xdr:rowOff>
    </xdr:from>
    <xdr:to>
      <xdr:col>57</xdr:col>
      <xdr:colOff>0</xdr:colOff>
      <xdr:row>48</xdr:row>
      <xdr:rowOff>171450</xdr:rowOff>
    </xdr:to>
    <xdr:graphicFrame macro="">
      <xdr:nvGraphicFramePr>
        <xdr:cNvPr id="198" name="Gráfico 19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7"/>
        </a:graphicData>
      </a:graphic>
    </xdr:graphicFrame>
    <xdr:clientData/>
  </xdr:twoCellAnchor>
  <xdr:twoCellAnchor>
    <xdr:from>
      <xdr:col>57</xdr:col>
      <xdr:colOff>0</xdr:colOff>
      <xdr:row>27</xdr:row>
      <xdr:rowOff>9525</xdr:rowOff>
    </xdr:from>
    <xdr:to>
      <xdr:col>57</xdr:col>
      <xdr:colOff>0</xdr:colOff>
      <xdr:row>48</xdr:row>
      <xdr:rowOff>171450</xdr:rowOff>
    </xdr:to>
    <xdr:graphicFrame macro="">
      <xdr:nvGraphicFramePr>
        <xdr:cNvPr id="199" name="Gráfico 1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8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05"/>
  <sheetViews>
    <sheetView tabSelected="1" view="pageBreakPreview" zoomScaleNormal="75" zoomScaleSheetLayoutView="100" workbookViewId="0"/>
  </sheetViews>
  <sheetFormatPr baseColWidth="10" defaultColWidth="16.7109375" defaultRowHeight="15" x14ac:dyDescent="0.3"/>
  <cols>
    <col min="1" max="2" width="16.7109375" style="6" customWidth="1"/>
    <col min="3" max="4" width="16.7109375" style="2" customWidth="1"/>
    <col min="5" max="5" width="13.140625" style="2" bestFit="1" customWidth="1"/>
    <col min="6" max="6" width="16.7109375" style="2" customWidth="1"/>
    <col min="7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1" width="16.7109375" style="2" customWidth="1"/>
    <col min="32" max="32" width="16.7109375" style="3" customWidth="1"/>
    <col min="33" max="35" width="16.7109375" style="2" customWidth="1"/>
    <col min="36" max="37" width="16.7109375" style="3" customWidth="1"/>
    <col min="38" max="40" width="16.7109375" style="2" customWidth="1"/>
    <col min="41" max="42" width="16.7109375" style="3" customWidth="1"/>
    <col min="43" max="45" width="16.7109375" style="2" customWidth="1"/>
    <col min="46" max="49" width="16.7109375" style="4"/>
    <col min="50" max="50" width="9.140625" style="4" customWidth="1"/>
    <col min="51" max="55" width="16.7109375" style="4"/>
    <col min="56" max="56" width="13.5703125" style="4" customWidth="1"/>
    <col min="57" max="58" width="16.7109375" style="3" customWidth="1"/>
    <col min="59" max="61" width="16.7109375" style="2" customWidth="1"/>
    <col min="62" max="16384" width="16.7109375" style="4"/>
  </cols>
  <sheetData>
    <row r="1" spans="1:62" x14ac:dyDescent="0.3">
      <c r="A1" s="1" t="s">
        <v>0</v>
      </c>
      <c r="B1" s="1"/>
      <c r="F1" s="3"/>
      <c r="AE1" s="3"/>
    </row>
    <row r="2" spans="1:62" x14ac:dyDescent="0.3">
      <c r="A2" s="5"/>
      <c r="C2" s="7"/>
      <c r="D2" s="8"/>
      <c r="E2" s="9"/>
      <c r="F2" s="3"/>
      <c r="AE2" s="3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39"/>
      <c r="BF2" s="39"/>
      <c r="BG2" s="58"/>
      <c r="BH2" s="58"/>
      <c r="BI2" s="58"/>
      <c r="BJ2" s="57"/>
    </row>
    <row r="3" spans="1:62" s="14" customFormat="1" x14ac:dyDescent="0.3">
      <c r="A3" s="10" t="s">
        <v>1</v>
      </c>
      <c r="B3" s="11"/>
      <c r="C3" s="12"/>
      <c r="D3" s="12"/>
      <c r="E3" s="13"/>
      <c r="F3" s="10" t="s">
        <v>2</v>
      </c>
      <c r="G3" s="11"/>
      <c r="H3" s="11"/>
      <c r="I3" s="11"/>
      <c r="J3" s="13"/>
      <c r="K3" s="10" t="s">
        <v>3</v>
      </c>
      <c r="L3" s="11"/>
      <c r="M3" s="11"/>
      <c r="N3" s="11"/>
      <c r="O3" s="13"/>
      <c r="P3" s="10" t="s">
        <v>4</v>
      </c>
      <c r="Q3" s="11"/>
      <c r="R3" s="11"/>
      <c r="S3" s="11"/>
      <c r="T3" s="13"/>
      <c r="U3" s="10" t="s">
        <v>5</v>
      </c>
      <c r="V3" s="11"/>
      <c r="W3" s="11"/>
      <c r="X3" s="11"/>
      <c r="Y3" s="13"/>
      <c r="Z3" s="10" t="s">
        <v>6</v>
      </c>
      <c r="AA3" s="11"/>
      <c r="AB3" s="11"/>
      <c r="AC3" s="11"/>
      <c r="AD3" s="13"/>
      <c r="AE3" s="10" t="s">
        <v>7</v>
      </c>
      <c r="AF3" s="11"/>
      <c r="AG3" s="11"/>
      <c r="AH3" s="11"/>
      <c r="AI3" s="13"/>
      <c r="AJ3" s="10" t="s">
        <v>8</v>
      </c>
      <c r="AK3" s="11"/>
      <c r="AL3" s="11"/>
      <c r="AM3" s="11"/>
      <c r="AN3" s="11"/>
      <c r="AO3" s="10" t="s">
        <v>9</v>
      </c>
      <c r="AP3" s="11"/>
      <c r="AQ3" s="11"/>
      <c r="AR3" s="11"/>
      <c r="AS3" s="13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60"/>
      <c r="BF3" s="61"/>
      <c r="BG3" s="61"/>
      <c r="BH3" s="61"/>
      <c r="BI3" s="62"/>
      <c r="BJ3" s="59"/>
    </row>
    <row r="4" spans="1:62" x14ac:dyDescent="0.3">
      <c r="A4" s="15"/>
      <c r="B4" s="15"/>
      <c r="C4" s="16"/>
      <c r="D4" s="17"/>
      <c r="E4" s="18"/>
      <c r="F4" s="19"/>
      <c r="G4" s="19"/>
      <c r="H4" s="20"/>
      <c r="I4" s="20"/>
      <c r="J4" s="20"/>
      <c r="K4" s="19"/>
      <c r="L4" s="19"/>
      <c r="M4" s="20"/>
      <c r="N4" s="20"/>
      <c r="O4" s="20"/>
      <c r="P4" s="19"/>
      <c r="Q4" s="19"/>
      <c r="R4" s="20"/>
      <c r="S4" s="20"/>
      <c r="T4" s="20"/>
      <c r="U4" s="19"/>
      <c r="V4" s="19"/>
      <c r="W4" s="20"/>
      <c r="X4" s="20"/>
      <c r="Y4" s="20"/>
      <c r="Z4" s="19"/>
      <c r="AA4" s="19"/>
      <c r="AB4" s="20"/>
      <c r="AC4" s="20"/>
      <c r="AD4" s="20"/>
      <c r="AE4" s="19"/>
      <c r="AF4" s="19"/>
      <c r="AG4" s="20"/>
      <c r="AH4" s="20"/>
      <c r="AI4" s="20"/>
      <c r="AJ4" s="19"/>
      <c r="AK4" s="19"/>
      <c r="AL4" s="20"/>
      <c r="AM4" s="20"/>
      <c r="AN4" s="20"/>
      <c r="AO4" s="19"/>
      <c r="AP4" s="19"/>
      <c r="AQ4" s="20"/>
      <c r="AR4" s="20"/>
      <c r="AS4" s="20"/>
      <c r="AU4" s="57"/>
      <c r="AV4" s="57"/>
      <c r="AW4" s="57"/>
      <c r="AX4" s="57"/>
      <c r="AY4" s="57"/>
      <c r="AZ4" s="57"/>
      <c r="BA4" s="57"/>
      <c r="BB4" s="57"/>
      <c r="BC4" s="57"/>
      <c r="BD4" s="57"/>
      <c r="BE4" s="63"/>
      <c r="BF4" s="63"/>
      <c r="BG4" s="64"/>
      <c r="BH4" s="64"/>
      <c r="BI4" s="64"/>
      <c r="BJ4" s="57"/>
    </row>
    <row r="5" spans="1:62" s="25" customFormat="1" ht="12.75" x14ac:dyDescent="0.2">
      <c r="A5" s="21"/>
      <c r="B5" s="22" t="s">
        <v>10</v>
      </c>
      <c r="C5" s="22" t="s">
        <v>11</v>
      </c>
      <c r="D5" s="22" t="s">
        <v>12</v>
      </c>
      <c r="E5" s="23" t="s">
        <v>13</v>
      </c>
      <c r="F5" s="24"/>
      <c r="G5" s="22" t="s">
        <v>10</v>
      </c>
      <c r="H5" s="22" t="s">
        <v>11</v>
      </c>
      <c r="I5" s="22" t="s">
        <v>12</v>
      </c>
      <c r="J5" s="23" t="s">
        <v>13</v>
      </c>
      <c r="K5" s="24"/>
      <c r="L5" s="22" t="s">
        <v>10</v>
      </c>
      <c r="M5" s="22" t="s">
        <v>11</v>
      </c>
      <c r="N5" s="22" t="s">
        <v>12</v>
      </c>
      <c r="O5" s="23" t="s">
        <v>13</v>
      </c>
      <c r="P5" s="24"/>
      <c r="Q5" s="22" t="s">
        <v>10</v>
      </c>
      <c r="R5" s="22" t="s">
        <v>11</v>
      </c>
      <c r="S5" s="22" t="s">
        <v>12</v>
      </c>
      <c r="T5" s="23" t="s">
        <v>13</v>
      </c>
      <c r="U5" s="24"/>
      <c r="V5" s="22" t="s">
        <v>10</v>
      </c>
      <c r="W5" s="22" t="s">
        <v>11</v>
      </c>
      <c r="X5" s="22" t="s">
        <v>12</v>
      </c>
      <c r="Y5" s="23" t="s">
        <v>13</v>
      </c>
      <c r="Z5" s="24"/>
      <c r="AA5" s="22" t="s">
        <v>10</v>
      </c>
      <c r="AB5" s="22" t="s">
        <v>11</v>
      </c>
      <c r="AC5" s="22" t="s">
        <v>12</v>
      </c>
      <c r="AD5" s="23" t="s">
        <v>13</v>
      </c>
      <c r="AE5" s="24"/>
      <c r="AF5" s="22" t="s">
        <v>10</v>
      </c>
      <c r="AG5" s="22" t="s">
        <v>11</v>
      </c>
      <c r="AH5" s="22" t="s">
        <v>12</v>
      </c>
      <c r="AI5" s="23" t="s">
        <v>13</v>
      </c>
      <c r="AJ5" s="24"/>
      <c r="AK5" s="22" t="s">
        <v>10</v>
      </c>
      <c r="AL5" s="22" t="s">
        <v>11</v>
      </c>
      <c r="AM5" s="22" t="s">
        <v>12</v>
      </c>
      <c r="AN5" s="23" t="s">
        <v>13</v>
      </c>
      <c r="AO5" s="24"/>
      <c r="AP5" s="22" t="s">
        <v>10</v>
      </c>
      <c r="AQ5" s="22" t="s">
        <v>11</v>
      </c>
      <c r="AR5" s="22" t="s">
        <v>12</v>
      </c>
      <c r="AS5" s="23" t="s">
        <v>13</v>
      </c>
      <c r="AU5" s="65"/>
      <c r="AV5" s="65"/>
      <c r="AW5" s="65"/>
      <c r="AX5" s="65"/>
      <c r="AY5" s="66"/>
      <c r="AZ5" s="67"/>
      <c r="BA5" s="67"/>
      <c r="BB5" s="67"/>
      <c r="BC5" s="68"/>
      <c r="BD5" s="65"/>
      <c r="BE5" s="66"/>
      <c r="BF5" s="67"/>
      <c r="BG5" s="67"/>
      <c r="BH5" s="67"/>
      <c r="BI5" s="68"/>
      <c r="BJ5" s="65"/>
    </row>
    <row r="6" spans="1:62" s="25" customFormat="1" ht="12.75" x14ac:dyDescent="0.2">
      <c r="A6" s="26"/>
      <c r="B6" s="27" t="s">
        <v>14</v>
      </c>
      <c r="C6" s="27" t="s">
        <v>14</v>
      </c>
      <c r="D6" s="27" t="s">
        <v>14</v>
      </c>
      <c r="E6" s="27" t="s">
        <v>15</v>
      </c>
      <c r="F6" s="27"/>
      <c r="G6" s="27" t="s">
        <v>14</v>
      </c>
      <c r="H6" s="27" t="s">
        <v>14</v>
      </c>
      <c r="I6" s="27" t="s">
        <v>14</v>
      </c>
      <c r="J6" s="27" t="s">
        <v>15</v>
      </c>
      <c r="K6" s="27"/>
      <c r="L6" s="27" t="s">
        <v>14</v>
      </c>
      <c r="M6" s="27" t="s">
        <v>14</v>
      </c>
      <c r="N6" s="27" t="s">
        <v>14</v>
      </c>
      <c r="O6" s="27" t="s">
        <v>15</v>
      </c>
      <c r="P6" s="27"/>
      <c r="Q6" s="27" t="s">
        <v>14</v>
      </c>
      <c r="R6" s="27" t="s">
        <v>14</v>
      </c>
      <c r="S6" s="27" t="s">
        <v>14</v>
      </c>
      <c r="T6" s="27" t="s">
        <v>15</v>
      </c>
      <c r="U6" s="27"/>
      <c r="V6" s="27" t="s">
        <v>14</v>
      </c>
      <c r="W6" s="27" t="s">
        <v>14</v>
      </c>
      <c r="X6" s="27" t="s">
        <v>14</v>
      </c>
      <c r="Y6" s="27" t="s">
        <v>15</v>
      </c>
      <c r="Z6" s="27"/>
      <c r="AA6" s="27" t="s">
        <v>14</v>
      </c>
      <c r="AB6" s="27" t="s">
        <v>14</v>
      </c>
      <c r="AC6" s="27" t="s">
        <v>14</v>
      </c>
      <c r="AD6" s="27" t="s">
        <v>15</v>
      </c>
      <c r="AE6" s="27"/>
      <c r="AF6" s="27" t="s">
        <v>14</v>
      </c>
      <c r="AG6" s="27" t="s">
        <v>14</v>
      </c>
      <c r="AH6" s="27" t="s">
        <v>14</v>
      </c>
      <c r="AI6" s="27" t="s">
        <v>15</v>
      </c>
      <c r="AJ6" s="27"/>
      <c r="AK6" s="27" t="s">
        <v>14</v>
      </c>
      <c r="AL6" s="27" t="s">
        <v>14</v>
      </c>
      <c r="AM6" s="27" t="s">
        <v>14</v>
      </c>
      <c r="AN6" s="27" t="s">
        <v>15</v>
      </c>
      <c r="AO6" s="27"/>
      <c r="AP6" s="27" t="s">
        <v>14</v>
      </c>
      <c r="AQ6" s="27" t="s">
        <v>14</v>
      </c>
      <c r="AR6" s="27" t="s">
        <v>14</v>
      </c>
      <c r="AS6" s="27" t="s">
        <v>15</v>
      </c>
      <c r="AU6" s="65"/>
      <c r="AV6" s="65"/>
      <c r="AW6" s="65"/>
      <c r="AX6" s="65"/>
      <c r="AY6" s="66"/>
      <c r="AZ6" s="66"/>
      <c r="BA6" s="66"/>
      <c r="BB6" s="66"/>
      <c r="BC6" s="66"/>
      <c r="BD6" s="65"/>
      <c r="BE6" s="66"/>
      <c r="BF6" s="66"/>
      <c r="BG6" s="66"/>
      <c r="BH6" s="66"/>
      <c r="BI6" s="66"/>
      <c r="BJ6" s="65"/>
    </row>
    <row r="7" spans="1:62" s="25" customFormat="1" ht="12.75" x14ac:dyDescent="0.2">
      <c r="A7" s="26" t="s">
        <v>16</v>
      </c>
      <c r="B7" s="27" t="s">
        <v>17</v>
      </c>
      <c r="C7" s="27" t="s">
        <v>17</v>
      </c>
      <c r="D7" s="27" t="s">
        <v>17</v>
      </c>
      <c r="E7" s="27" t="s">
        <v>18</v>
      </c>
      <c r="F7" s="26" t="s">
        <v>16</v>
      </c>
      <c r="G7" s="27" t="s">
        <v>17</v>
      </c>
      <c r="H7" s="27" t="s">
        <v>17</v>
      </c>
      <c r="I7" s="27" t="s">
        <v>17</v>
      </c>
      <c r="J7" s="27" t="s">
        <v>18</v>
      </c>
      <c r="K7" s="26" t="s">
        <v>16</v>
      </c>
      <c r="L7" s="27" t="s">
        <v>17</v>
      </c>
      <c r="M7" s="27" t="s">
        <v>17</v>
      </c>
      <c r="N7" s="27" t="s">
        <v>17</v>
      </c>
      <c r="O7" s="27" t="s">
        <v>18</v>
      </c>
      <c r="P7" s="26" t="s">
        <v>16</v>
      </c>
      <c r="Q7" s="27" t="s">
        <v>17</v>
      </c>
      <c r="R7" s="27" t="s">
        <v>17</v>
      </c>
      <c r="S7" s="27" t="s">
        <v>17</v>
      </c>
      <c r="T7" s="27" t="s">
        <v>18</v>
      </c>
      <c r="U7" s="26" t="s">
        <v>16</v>
      </c>
      <c r="V7" s="27" t="s">
        <v>17</v>
      </c>
      <c r="W7" s="27" t="s">
        <v>17</v>
      </c>
      <c r="X7" s="27" t="s">
        <v>17</v>
      </c>
      <c r="Y7" s="27" t="s">
        <v>18</v>
      </c>
      <c r="Z7" s="26" t="s">
        <v>16</v>
      </c>
      <c r="AA7" s="27" t="s">
        <v>17</v>
      </c>
      <c r="AB7" s="27" t="s">
        <v>17</v>
      </c>
      <c r="AC7" s="27" t="s">
        <v>17</v>
      </c>
      <c r="AD7" s="27" t="s">
        <v>18</v>
      </c>
      <c r="AE7" s="26" t="s">
        <v>16</v>
      </c>
      <c r="AF7" s="27" t="s">
        <v>17</v>
      </c>
      <c r="AG7" s="27" t="s">
        <v>17</v>
      </c>
      <c r="AH7" s="27" t="s">
        <v>17</v>
      </c>
      <c r="AI7" s="27" t="s">
        <v>18</v>
      </c>
      <c r="AJ7" s="26" t="s">
        <v>16</v>
      </c>
      <c r="AK7" s="27" t="s">
        <v>17</v>
      </c>
      <c r="AL7" s="27" t="s">
        <v>17</v>
      </c>
      <c r="AM7" s="27" t="s">
        <v>17</v>
      </c>
      <c r="AN7" s="27" t="s">
        <v>18</v>
      </c>
      <c r="AO7" s="26" t="s">
        <v>16</v>
      </c>
      <c r="AP7" s="27" t="s">
        <v>17</v>
      </c>
      <c r="AQ7" s="27" t="s">
        <v>17</v>
      </c>
      <c r="AR7" s="27" t="s">
        <v>17</v>
      </c>
      <c r="AS7" s="27" t="s">
        <v>18</v>
      </c>
      <c r="AU7" s="65"/>
      <c r="AV7" s="65"/>
      <c r="AW7" s="65"/>
      <c r="AX7" s="65"/>
      <c r="AY7" s="69"/>
      <c r="AZ7" s="66"/>
      <c r="BA7" s="66"/>
      <c r="BB7" s="66"/>
      <c r="BC7" s="66"/>
      <c r="BD7" s="65"/>
      <c r="BE7" s="69"/>
      <c r="BF7" s="66"/>
      <c r="BG7" s="66"/>
      <c r="BH7" s="66"/>
      <c r="BI7" s="66"/>
      <c r="BJ7" s="65"/>
    </row>
    <row r="8" spans="1:62" s="25" customFormat="1" ht="12.75" x14ac:dyDescent="0.2">
      <c r="A8" s="28"/>
      <c r="B8" s="29" t="s">
        <v>19</v>
      </c>
      <c r="C8" s="29" t="s">
        <v>19</v>
      </c>
      <c r="D8" s="29" t="s">
        <v>19</v>
      </c>
      <c r="E8" s="29"/>
      <c r="F8" s="29"/>
      <c r="G8" s="29" t="s">
        <v>19</v>
      </c>
      <c r="H8" s="29" t="s">
        <v>19</v>
      </c>
      <c r="I8" s="29" t="s">
        <v>19</v>
      </c>
      <c r="J8" s="29"/>
      <c r="K8" s="29"/>
      <c r="L8" s="29" t="s">
        <v>19</v>
      </c>
      <c r="M8" s="29" t="s">
        <v>19</v>
      </c>
      <c r="N8" s="29" t="s">
        <v>19</v>
      </c>
      <c r="O8" s="29"/>
      <c r="P8" s="29"/>
      <c r="Q8" s="29" t="s">
        <v>19</v>
      </c>
      <c r="R8" s="29" t="s">
        <v>19</v>
      </c>
      <c r="S8" s="29" t="s">
        <v>19</v>
      </c>
      <c r="T8" s="29"/>
      <c r="U8" s="29"/>
      <c r="V8" s="29" t="s">
        <v>19</v>
      </c>
      <c r="W8" s="29" t="s">
        <v>19</v>
      </c>
      <c r="X8" s="29" t="s">
        <v>19</v>
      </c>
      <c r="Y8" s="29"/>
      <c r="Z8" s="29"/>
      <c r="AA8" s="29" t="s">
        <v>19</v>
      </c>
      <c r="AB8" s="29" t="s">
        <v>19</v>
      </c>
      <c r="AC8" s="29" t="s">
        <v>19</v>
      </c>
      <c r="AD8" s="29"/>
      <c r="AE8" s="29"/>
      <c r="AF8" s="29" t="s">
        <v>19</v>
      </c>
      <c r="AG8" s="29" t="s">
        <v>19</v>
      </c>
      <c r="AH8" s="29" t="s">
        <v>19</v>
      </c>
      <c r="AI8" s="29"/>
      <c r="AJ8" s="29"/>
      <c r="AK8" s="29" t="s">
        <v>19</v>
      </c>
      <c r="AL8" s="29" t="s">
        <v>19</v>
      </c>
      <c r="AM8" s="29" t="s">
        <v>19</v>
      </c>
      <c r="AN8" s="29"/>
      <c r="AO8" s="29"/>
      <c r="AP8" s="29" t="s">
        <v>19</v>
      </c>
      <c r="AQ8" s="29" t="s">
        <v>19</v>
      </c>
      <c r="AR8" s="29" t="s">
        <v>19</v>
      </c>
      <c r="AS8" s="29"/>
      <c r="AU8" s="65"/>
      <c r="AV8" s="65"/>
      <c r="AW8" s="65"/>
      <c r="AX8" s="65"/>
      <c r="AY8" s="66"/>
      <c r="AZ8" s="66"/>
      <c r="BA8" s="66"/>
      <c r="BB8" s="66"/>
      <c r="BC8" s="66"/>
      <c r="BD8" s="65"/>
      <c r="BE8" s="66"/>
      <c r="BF8" s="66"/>
      <c r="BG8" s="66"/>
      <c r="BH8" s="66"/>
      <c r="BI8" s="66"/>
      <c r="BJ8" s="65"/>
    </row>
    <row r="9" spans="1:62" s="33" customFormat="1" x14ac:dyDescent="0.3">
      <c r="A9" s="30">
        <v>5</v>
      </c>
      <c r="B9" s="31">
        <v>9120</v>
      </c>
      <c r="C9" s="31">
        <v>9606</v>
      </c>
      <c r="D9" s="31">
        <v>4541</v>
      </c>
      <c r="E9" s="32">
        <v>-52.727462002914848</v>
      </c>
      <c r="F9" s="30">
        <v>5</v>
      </c>
      <c r="G9" s="31">
        <v>3637</v>
      </c>
      <c r="H9" s="31">
        <v>6824</v>
      </c>
      <c r="I9" s="31">
        <v>8244</v>
      </c>
      <c r="J9" s="32">
        <v>20.808909730363425</v>
      </c>
      <c r="K9" s="30">
        <v>5</v>
      </c>
      <c r="L9" s="31">
        <v>36653</v>
      </c>
      <c r="M9" s="31">
        <v>37094</v>
      </c>
      <c r="N9" s="31">
        <v>23207</v>
      </c>
      <c r="O9" s="32">
        <v>-37.437321399687278</v>
      </c>
      <c r="P9" s="30">
        <v>5</v>
      </c>
      <c r="Q9" s="31">
        <v>415</v>
      </c>
      <c r="R9" s="31">
        <v>847</v>
      </c>
      <c r="S9" s="31">
        <v>754</v>
      </c>
      <c r="T9" s="32">
        <v>-10.979929161747343</v>
      </c>
      <c r="U9" s="30">
        <v>5</v>
      </c>
      <c r="V9" s="31">
        <v>31071</v>
      </c>
      <c r="W9" s="31">
        <v>49016</v>
      </c>
      <c r="X9" s="31">
        <v>41869</v>
      </c>
      <c r="Y9" s="32">
        <v>-14.58095315815244</v>
      </c>
      <c r="Z9" s="30">
        <v>5</v>
      </c>
      <c r="AA9" s="31">
        <v>2797</v>
      </c>
      <c r="AB9" s="31">
        <v>2411</v>
      </c>
      <c r="AC9" s="31">
        <v>1813</v>
      </c>
      <c r="AD9" s="32">
        <v>-24.802986312733307</v>
      </c>
      <c r="AE9" s="30">
        <v>5</v>
      </c>
      <c r="AF9" s="31">
        <v>2904</v>
      </c>
      <c r="AG9" s="31">
        <v>4651</v>
      </c>
      <c r="AH9" s="31">
        <v>8200</v>
      </c>
      <c r="AI9" s="32">
        <v>76.306170715975057</v>
      </c>
      <c r="AJ9" s="30">
        <v>5</v>
      </c>
      <c r="AK9" s="31">
        <v>96</v>
      </c>
      <c r="AL9" s="31">
        <v>482</v>
      </c>
      <c r="AM9" s="31">
        <v>768</v>
      </c>
      <c r="AN9" s="32">
        <v>59.336099585062243</v>
      </c>
      <c r="AO9" s="30">
        <v>5</v>
      </c>
      <c r="AP9" s="31">
        <v>1284</v>
      </c>
      <c r="AQ9" s="31">
        <v>763</v>
      </c>
      <c r="AR9" s="31">
        <v>538</v>
      </c>
      <c r="AS9" s="32">
        <v>-29.488859764089121</v>
      </c>
      <c r="AU9" s="70"/>
      <c r="AV9" s="70"/>
      <c r="AW9" s="70"/>
      <c r="AX9" s="70"/>
      <c r="AY9" s="39"/>
      <c r="AZ9" s="38"/>
      <c r="BA9" s="38"/>
      <c r="BB9" s="38"/>
      <c r="BC9" s="71"/>
      <c r="BD9" s="70"/>
      <c r="BE9" s="39"/>
      <c r="BF9" s="38"/>
      <c r="BG9" s="38"/>
      <c r="BH9" s="38"/>
      <c r="BI9" s="71"/>
      <c r="BJ9" s="70"/>
    </row>
    <row r="10" spans="1:62" x14ac:dyDescent="0.3">
      <c r="A10" s="35">
        <v>10</v>
      </c>
      <c r="B10" s="31">
        <v>6157</v>
      </c>
      <c r="C10" s="31">
        <v>4814</v>
      </c>
      <c r="D10" s="31">
        <v>4544</v>
      </c>
      <c r="E10" s="32">
        <v>-5.6086414624013292</v>
      </c>
      <c r="F10" s="34">
        <v>10</v>
      </c>
      <c r="G10" s="31">
        <v>2131</v>
      </c>
      <c r="H10" s="31">
        <v>3419</v>
      </c>
      <c r="I10" s="31">
        <v>2802</v>
      </c>
      <c r="J10" s="32">
        <v>-18.046212342790291</v>
      </c>
      <c r="K10" s="34">
        <v>10</v>
      </c>
      <c r="L10" s="31">
        <v>6583</v>
      </c>
      <c r="M10" s="31">
        <v>11640</v>
      </c>
      <c r="N10" s="31">
        <v>13360</v>
      </c>
      <c r="O10" s="32">
        <v>14.776632302405499</v>
      </c>
      <c r="P10" s="34">
        <v>10</v>
      </c>
      <c r="Q10" s="31">
        <v>490</v>
      </c>
      <c r="R10" s="31">
        <v>381</v>
      </c>
      <c r="S10" s="31">
        <v>412</v>
      </c>
      <c r="T10" s="32">
        <v>8.1364829396325451</v>
      </c>
      <c r="U10" s="34">
        <v>10</v>
      </c>
      <c r="V10" s="31">
        <v>2744</v>
      </c>
      <c r="W10" s="31">
        <v>7356</v>
      </c>
      <c r="X10" s="31">
        <v>13317</v>
      </c>
      <c r="Y10" s="32">
        <v>81.035889070146823</v>
      </c>
      <c r="Z10" s="34">
        <v>10</v>
      </c>
      <c r="AA10" s="31">
        <v>622</v>
      </c>
      <c r="AB10" s="31">
        <v>913</v>
      </c>
      <c r="AC10" s="31">
        <v>1199</v>
      </c>
      <c r="AD10" s="32">
        <v>31.325301204819276</v>
      </c>
      <c r="AE10" s="34">
        <v>10</v>
      </c>
      <c r="AF10" s="31">
        <v>652</v>
      </c>
      <c r="AG10" s="31">
        <v>1606</v>
      </c>
      <c r="AH10" s="31">
        <v>2902</v>
      </c>
      <c r="AI10" s="32">
        <v>80.697384806973844</v>
      </c>
      <c r="AJ10" s="34">
        <v>10</v>
      </c>
      <c r="AK10" s="31">
        <v>98</v>
      </c>
      <c r="AL10" s="31">
        <v>142</v>
      </c>
      <c r="AM10" s="31">
        <v>552</v>
      </c>
      <c r="AN10" s="32">
        <v>288.73239436619718</v>
      </c>
      <c r="AO10" s="34">
        <v>10</v>
      </c>
      <c r="AP10" s="31">
        <v>1169</v>
      </c>
      <c r="AQ10" s="31">
        <v>997</v>
      </c>
      <c r="AR10" s="31">
        <v>607</v>
      </c>
      <c r="AS10" s="32">
        <v>-39.117352056168507</v>
      </c>
      <c r="AU10" s="70"/>
      <c r="AV10" s="70"/>
      <c r="AW10" s="70"/>
      <c r="AX10" s="70"/>
      <c r="AY10" s="39"/>
      <c r="AZ10" s="38"/>
      <c r="BA10" s="38"/>
      <c r="BB10" s="38"/>
      <c r="BC10" s="71"/>
      <c r="BD10" s="70"/>
      <c r="BE10" s="39"/>
      <c r="BF10" s="38"/>
      <c r="BG10" s="38"/>
      <c r="BH10" s="38"/>
      <c r="BI10" s="71"/>
      <c r="BJ10" s="57"/>
    </row>
    <row r="11" spans="1:62" x14ac:dyDescent="0.3">
      <c r="A11" s="35">
        <v>15</v>
      </c>
      <c r="B11" s="31">
        <v>4206</v>
      </c>
      <c r="C11" s="31">
        <v>4023</v>
      </c>
      <c r="D11" s="31">
        <v>4111</v>
      </c>
      <c r="E11" s="32">
        <v>2.1874223216505095</v>
      </c>
      <c r="F11" s="34">
        <v>15</v>
      </c>
      <c r="G11" s="31">
        <v>2234</v>
      </c>
      <c r="H11" s="31">
        <v>2641</v>
      </c>
      <c r="I11" s="31">
        <v>2155</v>
      </c>
      <c r="J11" s="32">
        <v>-18.40212040893601</v>
      </c>
      <c r="K11" s="34">
        <v>15</v>
      </c>
      <c r="L11" s="31">
        <v>1260</v>
      </c>
      <c r="M11" s="31">
        <v>3038</v>
      </c>
      <c r="N11" s="31">
        <v>4936</v>
      </c>
      <c r="O11" s="32">
        <v>62.475312705727454</v>
      </c>
      <c r="P11" s="34">
        <v>15</v>
      </c>
      <c r="Q11" s="31">
        <v>431</v>
      </c>
      <c r="R11" s="31">
        <v>353</v>
      </c>
      <c r="S11" s="31">
        <v>223</v>
      </c>
      <c r="T11" s="32">
        <v>-36.827195467422094</v>
      </c>
      <c r="U11" s="34">
        <v>15</v>
      </c>
      <c r="V11" s="31">
        <v>378</v>
      </c>
      <c r="W11" s="31">
        <v>1471</v>
      </c>
      <c r="X11" s="31">
        <v>3242</v>
      </c>
      <c r="Y11" s="32">
        <v>120.39428959891231</v>
      </c>
      <c r="Z11" s="34">
        <v>15</v>
      </c>
      <c r="AA11" s="31">
        <v>52</v>
      </c>
      <c r="AB11" s="31">
        <v>213</v>
      </c>
      <c r="AC11" s="31">
        <v>321</v>
      </c>
      <c r="AD11" s="32">
        <v>50.70422535211268</v>
      </c>
      <c r="AE11" s="34">
        <v>15</v>
      </c>
      <c r="AF11" s="31">
        <v>285</v>
      </c>
      <c r="AG11" s="31">
        <v>548</v>
      </c>
      <c r="AH11" s="31">
        <v>1271</v>
      </c>
      <c r="AI11" s="32">
        <v>131.93430656934308</v>
      </c>
      <c r="AJ11" s="34">
        <v>15</v>
      </c>
      <c r="AK11" s="31">
        <v>111</v>
      </c>
      <c r="AL11" s="31">
        <v>174</v>
      </c>
      <c r="AM11" s="31">
        <v>341</v>
      </c>
      <c r="AN11" s="32">
        <v>95.977011494252878</v>
      </c>
      <c r="AO11" s="34">
        <v>15</v>
      </c>
      <c r="AP11" s="31">
        <v>476</v>
      </c>
      <c r="AQ11" s="31">
        <v>1513</v>
      </c>
      <c r="AR11" s="31">
        <v>951</v>
      </c>
      <c r="AS11" s="32">
        <v>-37.144745538664907</v>
      </c>
      <c r="AU11" s="70"/>
      <c r="AV11" s="70"/>
      <c r="AW11" s="70"/>
      <c r="AX11" s="70"/>
      <c r="AY11" s="39"/>
      <c r="AZ11" s="38"/>
      <c r="BA11" s="38"/>
      <c r="BB11" s="38"/>
      <c r="BC11" s="71"/>
      <c r="BD11" s="70"/>
      <c r="BE11" s="39"/>
      <c r="BF11" s="38"/>
      <c r="BG11" s="38"/>
      <c r="BH11" s="38"/>
      <c r="BI11" s="71"/>
      <c r="BJ11" s="57"/>
    </row>
    <row r="12" spans="1:62" x14ac:dyDescent="0.3">
      <c r="A12" s="35">
        <v>20</v>
      </c>
      <c r="B12" s="31">
        <v>2789</v>
      </c>
      <c r="C12" s="31">
        <v>3444</v>
      </c>
      <c r="D12" s="31">
        <v>3432</v>
      </c>
      <c r="E12" s="32">
        <v>-0.34843205574912894</v>
      </c>
      <c r="F12" s="34">
        <v>20</v>
      </c>
      <c r="G12" s="31">
        <v>2295</v>
      </c>
      <c r="H12" s="31">
        <v>2589</v>
      </c>
      <c r="I12" s="31">
        <v>2243</v>
      </c>
      <c r="J12" s="32">
        <v>-13.364233294708381</v>
      </c>
      <c r="K12" s="34">
        <v>20</v>
      </c>
      <c r="L12" s="31">
        <v>421</v>
      </c>
      <c r="M12" s="31">
        <v>756</v>
      </c>
      <c r="N12" s="31">
        <v>1547</v>
      </c>
      <c r="O12" s="32">
        <v>104.62962962962963</v>
      </c>
      <c r="P12" s="34">
        <v>20</v>
      </c>
      <c r="Q12" s="31">
        <v>275</v>
      </c>
      <c r="R12" s="31">
        <v>530</v>
      </c>
      <c r="S12" s="31">
        <v>217</v>
      </c>
      <c r="T12" s="32">
        <v>-59.056603773584904</v>
      </c>
      <c r="U12" s="34">
        <v>20</v>
      </c>
      <c r="V12" s="31">
        <v>89</v>
      </c>
      <c r="W12" s="31">
        <v>255</v>
      </c>
      <c r="X12" s="31">
        <v>890</v>
      </c>
      <c r="Y12" s="32">
        <v>249.01960784313727</v>
      </c>
      <c r="Z12" s="34">
        <v>20</v>
      </c>
      <c r="AA12" s="31">
        <v>10</v>
      </c>
      <c r="AB12" s="31">
        <v>28</v>
      </c>
      <c r="AC12" s="31">
        <v>65</v>
      </c>
      <c r="AD12" s="32">
        <v>132.14285714285714</v>
      </c>
      <c r="AE12" s="34">
        <v>20</v>
      </c>
      <c r="AF12" s="31">
        <v>146</v>
      </c>
      <c r="AG12" s="31">
        <v>276</v>
      </c>
      <c r="AH12" s="31">
        <v>623</v>
      </c>
      <c r="AI12" s="32">
        <v>125.72463768115942</v>
      </c>
      <c r="AJ12" s="34">
        <v>20</v>
      </c>
      <c r="AK12" s="31">
        <v>95</v>
      </c>
      <c r="AL12" s="31">
        <v>195</v>
      </c>
      <c r="AM12" s="31">
        <v>200</v>
      </c>
      <c r="AN12" s="32">
        <v>2.5641025641025643</v>
      </c>
      <c r="AO12" s="34">
        <v>20</v>
      </c>
      <c r="AP12" s="31">
        <v>146</v>
      </c>
      <c r="AQ12" s="31">
        <v>553</v>
      </c>
      <c r="AR12" s="31">
        <v>1141</v>
      </c>
      <c r="AS12" s="32">
        <v>106.32911392405063</v>
      </c>
      <c r="AU12" s="70"/>
      <c r="AV12" s="70"/>
      <c r="AW12" s="70"/>
      <c r="AX12" s="70"/>
      <c r="AY12" s="39"/>
      <c r="AZ12" s="38"/>
      <c r="BA12" s="38"/>
      <c r="BB12" s="38"/>
      <c r="BC12" s="71"/>
      <c r="BD12" s="70"/>
      <c r="BE12" s="39"/>
      <c r="BF12" s="38"/>
      <c r="BG12" s="38"/>
      <c r="BH12" s="38"/>
      <c r="BI12" s="71"/>
      <c r="BJ12" s="57"/>
    </row>
    <row r="13" spans="1:62" x14ac:dyDescent="0.3">
      <c r="A13" s="35">
        <v>25</v>
      </c>
      <c r="B13" s="31">
        <v>1511</v>
      </c>
      <c r="C13" s="31">
        <v>2572</v>
      </c>
      <c r="D13" s="31">
        <v>2770</v>
      </c>
      <c r="E13" s="32">
        <v>7.6982892690513216</v>
      </c>
      <c r="F13" s="34">
        <v>25</v>
      </c>
      <c r="G13" s="31">
        <v>2596</v>
      </c>
      <c r="H13" s="31">
        <v>2512</v>
      </c>
      <c r="I13" s="31">
        <v>2333</v>
      </c>
      <c r="J13" s="32">
        <v>-7.1257961783439487</v>
      </c>
      <c r="K13" s="34">
        <v>25</v>
      </c>
      <c r="L13" s="31">
        <v>119</v>
      </c>
      <c r="M13" s="31">
        <v>308</v>
      </c>
      <c r="N13" s="31">
        <v>477</v>
      </c>
      <c r="O13" s="32">
        <v>54.870129870129873</v>
      </c>
      <c r="P13" s="34">
        <v>25</v>
      </c>
      <c r="Q13" s="31">
        <v>368</v>
      </c>
      <c r="R13" s="31">
        <v>360</v>
      </c>
      <c r="S13" s="31">
        <v>285</v>
      </c>
      <c r="T13" s="32">
        <v>-20.833333333333332</v>
      </c>
      <c r="U13" s="34">
        <v>25</v>
      </c>
      <c r="V13" s="31">
        <v>58</v>
      </c>
      <c r="W13" s="31">
        <v>131</v>
      </c>
      <c r="X13" s="31">
        <v>340</v>
      </c>
      <c r="Y13" s="32">
        <v>159.54198473282443</v>
      </c>
      <c r="Z13" s="34">
        <v>25</v>
      </c>
      <c r="AA13" s="31">
        <v>4</v>
      </c>
      <c r="AB13" s="31">
        <v>5</v>
      </c>
      <c r="AC13" s="31">
        <v>26</v>
      </c>
      <c r="AD13" s="32">
        <v>420</v>
      </c>
      <c r="AE13" s="34">
        <v>25</v>
      </c>
      <c r="AF13" s="31">
        <v>85</v>
      </c>
      <c r="AG13" s="31">
        <v>166</v>
      </c>
      <c r="AH13" s="31">
        <v>339</v>
      </c>
      <c r="AI13" s="32">
        <v>104.21686746987952</v>
      </c>
      <c r="AJ13" s="34">
        <v>25</v>
      </c>
      <c r="AK13" s="31">
        <v>89</v>
      </c>
      <c r="AL13" s="31">
        <v>160</v>
      </c>
      <c r="AM13" s="31">
        <v>221</v>
      </c>
      <c r="AN13" s="32">
        <v>38.125</v>
      </c>
      <c r="AO13" s="34">
        <v>25</v>
      </c>
      <c r="AP13" s="31">
        <v>17</v>
      </c>
      <c r="AQ13" s="31">
        <v>137</v>
      </c>
      <c r="AR13" s="31">
        <v>487</v>
      </c>
      <c r="AS13" s="32">
        <v>255.47445255474452</v>
      </c>
      <c r="AU13" s="70"/>
      <c r="AV13" s="70"/>
      <c r="AW13" s="70"/>
      <c r="AX13" s="70"/>
      <c r="AY13" s="39"/>
      <c r="AZ13" s="38"/>
      <c r="BA13" s="38"/>
      <c r="BB13" s="38"/>
      <c r="BC13" s="71"/>
      <c r="BD13" s="70"/>
      <c r="BE13" s="39"/>
      <c r="BF13" s="38"/>
      <c r="BG13" s="38"/>
      <c r="BH13" s="38"/>
      <c r="BI13" s="71"/>
      <c r="BJ13" s="57"/>
    </row>
    <row r="14" spans="1:62" x14ac:dyDescent="0.3">
      <c r="A14" s="35">
        <v>30</v>
      </c>
      <c r="B14" s="31">
        <v>880</v>
      </c>
      <c r="C14" s="31">
        <v>1645</v>
      </c>
      <c r="D14" s="31">
        <v>2315</v>
      </c>
      <c r="E14" s="32">
        <v>40.729483282674771</v>
      </c>
      <c r="F14" s="34">
        <v>30</v>
      </c>
      <c r="G14" s="31">
        <v>3218</v>
      </c>
      <c r="H14" s="31">
        <v>3004</v>
      </c>
      <c r="I14" s="31">
        <v>2676</v>
      </c>
      <c r="J14" s="32">
        <v>-10.918774966711052</v>
      </c>
      <c r="K14" s="34">
        <v>30</v>
      </c>
      <c r="L14" s="31">
        <v>50</v>
      </c>
      <c r="M14" s="31">
        <v>92</v>
      </c>
      <c r="N14" s="31">
        <v>166</v>
      </c>
      <c r="O14" s="32">
        <v>80.434782608695656</v>
      </c>
      <c r="P14" s="34">
        <v>30</v>
      </c>
      <c r="Q14" s="31">
        <v>220</v>
      </c>
      <c r="R14" s="31">
        <v>256</v>
      </c>
      <c r="S14" s="31">
        <v>187</v>
      </c>
      <c r="T14" s="32">
        <v>-26.953125</v>
      </c>
      <c r="U14" s="34">
        <v>30</v>
      </c>
      <c r="V14" s="31">
        <v>42</v>
      </c>
      <c r="W14" s="31">
        <v>48</v>
      </c>
      <c r="X14" s="31">
        <v>159</v>
      </c>
      <c r="Y14" s="32">
        <v>231.25</v>
      </c>
      <c r="Z14" s="34">
        <v>30</v>
      </c>
      <c r="AA14" s="31">
        <v>6</v>
      </c>
      <c r="AB14" s="31">
        <v>12</v>
      </c>
      <c r="AC14" s="31">
        <v>8</v>
      </c>
      <c r="AD14" s="32">
        <v>-33.333333333333336</v>
      </c>
      <c r="AE14" s="34">
        <v>30</v>
      </c>
      <c r="AF14" s="31">
        <v>42</v>
      </c>
      <c r="AG14" s="31">
        <v>104</v>
      </c>
      <c r="AH14" s="31">
        <v>181</v>
      </c>
      <c r="AI14" s="32">
        <v>74.038461538461533</v>
      </c>
      <c r="AJ14" s="34">
        <v>30</v>
      </c>
      <c r="AK14" s="31">
        <v>90</v>
      </c>
      <c r="AL14" s="31">
        <v>128</v>
      </c>
      <c r="AM14" s="31">
        <v>159</v>
      </c>
      <c r="AN14" s="32">
        <v>24.21875</v>
      </c>
      <c r="AO14" s="34">
        <v>30</v>
      </c>
      <c r="AP14" s="31">
        <v>3</v>
      </c>
      <c r="AQ14" s="31">
        <v>24</v>
      </c>
      <c r="AR14" s="31">
        <v>158</v>
      </c>
      <c r="AS14" s="32">
        <v>558.33333333333337</v>
      </c>
      <c r="AU14" s="70"/>
      <c r="AV14" s="70"/>
      <c r="AW14" s="70"/>
      <c r="AX14" s="70"/>
      <c r="AY14" s="39"/>
      <c r="AZ14" s="38"/>
      <c r="BA14" s="38"/>
      <c r="BB14" s="38"/>
      <c r="BC14" s="71"/>
      <c r="BD14" s="70"/>
      <c r="BE14" s="39"/>
      <c r="BF14" s="38"/>
      <c r="BG14" s="38"/>
      <c r="BH14" s="38"/>
      <c r="BI14" s="71"/>
      <c r="BJ14" s="57"/>
    </row>
    <row r="15" spans="1:62" x14ac:dyDescent="0.3">
      <c r="A15" s="35">
        <v>35</v>
      </c>
      <c r="B15" s="31">
        <v>651</v>
      </c>
      <c r="C15" s="31">
        <v>989</v>
      </c>
      <c r="D15" s="31">
        <v>1475</v>
      </c>
      <c r="E15" s="32">
        <v>49.140546006066735</v>
      </c>
      <c r="F15" s="34">
        <v>35</v>
      </c>
      <c r="G15" s="31">
        <v>3108</v>
      </c>
      <c r="H15" s="31">
        <v>2948</v>
      </c>
      <c r="I15" s="31">
        <v>2950</v>
      </c>
      <c r="J15" s="32">
        <v>6.7842605156037988E-2</v>
      </c>
      <c r="K15" s="34">
        <v>35</v>
      </c>
      <c r="L15" s="31">
        <v>23</v>
      </c>
      <c r="M15" s="31">
        <v>59</v>
      </c>
      <c r="N15" s="31">
        <v>68</v>
      </c>
      <c r="O15" s="32">
        <v>15.254237288135593</v>
      </c>
      <c r="P15" s="34">
        <v>35</v>
      </c>
      <c r="Q15" s="31">
        <v>64</v>
      </c>
      <c r="R15" s="31">
        <v>188</v>
      </c>
      <c r="S15" s="31">
        <v>163</v>
      </c>
      <c r="T15" s="32">
        <v>-13.297872340425531</v>
      </c>
      <c r="U15" s="34">
        <v>35</v>
      </c>
      <c r="V15" s="31">
        <v>20</v>
      </c>
      <c r="W15" s="31">
        <v>47</v>
      </c>
      <c r="X15" s="31">
        <v>98</v>
      </c>
      <c r="Y15" s="32">
        <v>108.51063829787235</v>
      </c>
      <c r="Z15" s="34">
        <v>35</v>
      </c>
      <c r="AA15" s="31">
        <v>0</v>
      </c>
      <c r="AB15" s="31">
        <v>0</v>
      </c>
      <c r="AC15" s="31">
        <v>10</v>
      </c>
      <c r="AD15" s="56" t="s">
        <v>20</v>
      </c>
      <c r="AE15" s="34">
        <v>35</v>
      </c>
      <c r="AF15" s="31">
        <v>30</v>
      </c>
      <c r="AG15" s="31">
        <v>48</v>
      </c>
      <c r="AH15" s="31">
        <v>124</v>
      </c>
      <c r="AI15" s="32">
        <v>158.33333333333334</v>
      </c>
      <c r="AJ15" s="34">
        <v>35</v>
      </c>
      <c r="AK15" s="31">
        <v>82</v>
      </c>
      <c r="AL15" s="31">
        <v>64</v>
      </c>
      <c r="AM15" s="31">
        <v>153</v>
      </c>
      <c r="AN15" s="32">
        <v>139.0625</v>
      </c>
      <c r="AO15" s="34">
        <v>35</v>
      </c>
      <c r="AP15" s="31">
        <v>2</v>
      </c>
      <c r="AQ15" s="31">
        <v>2</v>
      </c>
      <c r="AR15" s="31">
        <v>40</v>
      </c>
      <c r="AS15" s="32">
        <v>1900</v>
      </c>
      <c r="AU15" s="70"/>
      <c r="AV15" s="70"/>
      <c r="AW15" s="70"/>
      <c r="AX15" s="70"/>
      <c r="AY15" s="39"/>
      <c r="AZ15" s="38"/>
      <c r="BA15" s="38"/>
      <c r="BB15" s="38"/>
      <c r="BC15" s="71"/>
      <c r="BD15" s="70"/>
      <c r="BE15" s="39"/>
      <c r="BF15" s="38"/>
      <c r="BG15" s="38"/>
      <c r="BH15" s="38"/>
      <c r="BI15" s="71"/>
      <c r="BJ15" s="57"/>
    </row>
    <row r="16" spans="1:62" x14ac:dyDescent="0.3">
      <c r="A16" s="35">
        <v>40</v>
      </c>
      <c r="B16" s="31">
        <v>567</v>
      </c>
      <c r="C16" s="31">
        <v>672</v>
      </c>
      <c r="D16" s="31">
        <v>1065</v>
      </c>
      <c r="E16" s="32">
        <v>58.482142857142854</v>
      </c>
      <c r="F16" s="34">
        <v>40</v>
      </c>
      <c r="G16" s="31">
        <v>1563</v>
      </c>
      <c r="H16" s="31">
        <v>2379</v>
      </c>
      <c r="I16" s="31">
        <v>2674</v>
      </c>
      <c r="J16" s="32">
        <v>12.400168137873056</v>
      </c>
      <c r="K16" s="34">
        <v>40</v>
      </c>
      <c r="L16" s="31">
        <v>14</v>
      </c>
      <c r="M16" s="31">
        <v>43</v>
      </c>
      <c r="N16" s="31">
        <v>27</v>
      </c>
      <c r="O16" s="32">
        <v>-37.209302325581397</v>
      </c>
      <c r="P16" s="34">
        <v>40</v>
      </c>
      <c r="Q16" s="31">
        <v>73</v>
      </c>
      <c r="R16" s="31">
        <v>88</v>
      </c>
      <c r="S16" s="31">
        <v>129</v>
      </c>
      <c r="T16" s="32">
        <v>46.590909090909093</v>
      </c>
      <c r="U16" s="34">
        <v>40</v>
      </c>
      <c r="V16" s="31">
        <v>15</v>
      </c>
      <c r="W16" s="31">
        <v>31</v>
      </c>
      <c r="X16" s="31">
        <v>53</v>
      </c>
      <c r="Y16" s="32">
        <v>70.967741935483872</v>
      </c>
      <c r="Z16" s="34">
        <v>40</v>
      </c>
      <c r="AA16" s="31">
        <v>0</v>
      </c>
      <c r="AB16" s="31">
        <v>0</v>
      </c>
      <c r="AC16" s="31">
        <v>0</v>
      </c>
      <c r="AD16" s="56" t="s">
        <v>20</v>
      </c>
      <c r="AE16" s="34">
        <v>40</v>
      </c>
      <c r="AF16" s="31">
        <v>15</v>
      </c>
      <c r="AG16" s="31">
        <v>34</v>
      </c>
      <c r="AH16" s="31">
        <v>69</v>
      </c>
      <c r="AI16" s="32">
        <v>102.94117647058823</v>
      </c>
      <c r="AJ16" s="34">
        <v>40</v>
      </c>
      <c r="AK16" s="31">
        <v>70</v>
      </c>
      <c r="AL16" s="31">
        <v>94</v>
      </c>
      <c r="AM16" s="31">
        <v>80</v>
      </c>
      <c r="AN16" s="32">
        <v>-14.893617021276595</v>
      </c>
      <c r="AO16" s="34">
        <v>40</v>
      </c>
      <c r="AP16" s="31">
        <v>0</v>
      </c>
      <c r="AQ16" s="31">
        <v>0</v>
      </c>
      <c r="AR16" s="31">
        <v>5</v>
      </c>
      <c r="AS16" s="56" t="s">
        <v>20</v>
      </c>
      <c r="AU16" s="70"/>
      <c r="AV16" s="70"/>
      <c r="AW16" s="70"/>
      <c r="AX16" s="70"/>
      <c r="AY16" s="39"/>
      <c r="AZ16" s="38"/>
      <c r="BA16" s="38"/>
      <c r="BB16" s="38"/>
      <c r="BC16" s="71"/>
      <c r="BD16" s="70"/>
      <c r="BE16" s="39"/>
      <c r="BF16" s="38"/>
      <c r="BG16" s="38"/>
      <c r="BH16" s="38"/>
      <c r="BI16" s="71"/>
      <c r="BJ16" s="57"/>
    </row>
    <row r="17" spans="1:62" x14ac:dyDescent="0.3">
      <c r="A17" s="35">
        <v>45</v>
      </c>
      <c r="B17" s="31">
        <v>444</v>
      </c>
      <c r="C17" s="31">
        <v>500</v>
      </c>
      <c r="D17" s="31">
        <v>555</v>
      </c>
      <c r="E17" s="32">
        <v>11</v>
      </c>
      <c r="F17" s="34">
        <v>45</v>
      </c>
      <c r="G17" s="31">
        <v>713</v>
      </c>
      <c r="H17" s="31">
        <v>1274</v>
      </c>
      <c r="I17" s="31">
        <v>1578</v>
      </c>
      <c r="J17" s="32">
        <v>23.861852433281005</v>
      </c>
      <c r="K17" s="34">
        <v>45</v>
      </c>
      <c r="L17" s="31">
        <v>12</v>
      </c>
      <c r="M17" s="31">
        <v>17</v>
      </c>
      <c r="N17" s="31">
        <v>27</v>
      </c>
      <c r="O17" s="32">
        <v>58.823529411764703</v>
      </c>
      <c r="P17" s="34">
        <v>45</v>
      </c>
      <c r="Q17" s="31">
        <v>21</v>
      </c>
      <c r="R17" s="31">
        <v>26</v>
      </c>
      <c r="S17" s="31">
        <v>59</v>
      </c>
      <c r="T17" s="32">
        <v>126.92307692307692</v>
      </c>
      <c r="U17" s="34">
        <v>45</v>
      </c>
      <c r="V17" s="31">
        <v>5</v>
      </c>
      <c r="W17" s="31">
        <v>10</v>
      </c>
      <c r="X17" s="31">
        <v>29</v>
      </c>
      <c r="Y17" s="32">
        <v>190</v>
      </c>
      <c r="Z17" s="34">
        <v>45</v>
      </c>
      <c r="AA17" s="31">
        <v>1</v>
      </c>
      <c r="AB17" s="31">
        <v>3</v>
      </c>
      <c r="AC17" s="31">
        <v>4</v>
      </c>
      <c r="AD17" s="56">
        <v>33.333333333333336</v>
      </c>
      <c r="AE17" s="34">
        <v>45</v>
      </c>
      <c r="AF17" s="31">
        <v>4</v>
      </c>
      <c r="AG17" s="31">
        <v>10</v>
      </c>
      <c r="AH17" s="31">
        <v>26</v>
      </c>
      <c r="AI17" s="32">
        <v>160</v>
      </c>
      <c r="AJ17" s="34">
        <v>45</v>
      </c>
      <c r="AK17" s="31">
        <v>34</v>
      </c>
      <c r="AL17" s="31">
        <v>75</v>
      </c>
      <c r="AM17" s="31">
        <v>79</v>
      </c>
      <c r="AN17" s="32">
        <v>5.333333333333333</v>
      </c>
      <c r="AO17" s="34">
        <v>45</v>
      </c>
      <c r="AP17" s="31">
        <v>2</v>
      </c>
      <c r="AQ17" s="31">
        <v>0</v>
      </c>
      <c r="AR17" s="31">
        <v>2</v>
      </c>
      <c r="AS17" s="56" t="s">
        <v>20</v>
      </c>
      <c r="AU17" s="70"/>
      <c r="AV17" s="70"/>
      <c r="AW17" s="70"/>
      <c r="AX17" s="70"/>
      <c r="AY17" s="39"/>
      <c r="AZ17" s="38"/>
      <c r="BA17" s="38"/>
      <c r="BB17" s="38"/>
      <c r="BC17" s="71"/>
      <c r="BD17" s="70"/>
      <c r="BE17" s="39"/>
      <c r="BF17" s="38"/>
      <c r="BG17" s="38"/>
      <c r="BH17" s="38"/>
      <c r="BI17" s="71"/>
      <c r="BJ17" s="57"/>
    </row>
    <row r="18" spans="1:62" x14ac:dyDescent="0.3">
      <c r="A18" s="35">
        <v>50</v>
      </c>
      <c r="B18" s="31">
        <v>288</v>
      </c>
      <c r="C18" s="31">
        <v>332</v>
      </c>
      <c r="D18" s="31">
        <v>449</v>
      </c>
      <c r="E18" s="32">
        <v>35.24096385542169</v>
      </c>
      <c r="F18" s="34">
        <v>50</v>
      </c>
      <c r="G18" s="31">
        <v>292</v>
      </c>
      <c r="H18" s="31">
        <v>605</v>
      </c>
      <c r="I18" s="31">
        <v>782</v>
      </c>
      <c r="J18" s="32">
        <v>29.256198347107439</v>
      </c>
      <c r="K18" s="34">
        <v>50</v>
      </c>
      <c r="L18" s="31">
        <v>8</v>
      </c>
      <c r="M18" s="31">
        <v>14</v>
      </c>
      <c r="N18" s="31">
        <v>18</v>
      </c>
      <c r="O18" s="32">
        <v>28.571428571428573</v>
      </c>
      <c r="P18" s="34">
        <v>50</v>
      </c>
      <c r="Q18" s="31">
        <v>7</v>
      </c>
      <c r="R18" s="31">
        <v>17</v>
      </c>
      <c r="S18" s="31">
        <v>33</v>
      </c>
      <c r="T18" s="32">
        <v>94.117647058823536</v>
      </c>
      <c r="U18" s="34">
        <v>50</v>
      </c>
      <c r="V18" s="31">
        <v>6</v>
      </c>
      <c r="W18" s="31">
        <v>12</v>
      </c>
      <c r="X18" s="31">
        <v>10</v>
      </c>
      <c r="Y18" s="32">
        <v>-16.666666666666668</v>
      </c>
      <c r="Z18" s="34">
        <v>50</v>
      </c>
      <c r="AA18" s="31">
        <v>0</v>
      </c>
      <c r="AB18" s="31">
        <v>0</v>
      </c>
      <c r="AC18" s="31">
        <v>2</v>
      </c>
      <c r="AD18" s="56" t="s">
        <v>20</v>
      </c>
      <c r="AE18" s="34">
        <v>50</v>
      </c>
      <c r="AF18" s="31">
        <v>1</v>
      </c>
      <c r="AG18" s="31">
        <v>8</v>
      </c>
      <c r="AH18" s="31">
        <v>16</v>
      </c>
      <c r="AI18" s="32">
        <v>100</v>
      </c>
      <c r="AJ18" s="34">
        <v>50</v>
      </c>
      <c r="AK18" s="31">
        <v>24</v>
      </c>
      <c r="AL18" s="31">
        <v>52</v>
      </c>
      <c r="AM18" s="31">
        <v>69</v>
      </c>
      <c r="AN18" s="32">
        <v>32.692307692307693</v>
      </c>
      <c r="AO18" s="34">
        <v>50</v>
      </c>
      <c r="AP18" s="31">
        <v>2</v>
      </c>
      <c r="AQ18" s="31">
        <v>0</v>
      </c>
      <c r="AR18" s="31">
        <v>1</v>
      </c>
      <c r="AS18" s="56" t="s">
        <v>20</v>
      </c>
      <c r="AU18" s="70"/>
      <c r="AV18" s="70"/>
      <c r="AW18" s="70"/>
      <c r="AX18" s="70"/>
      <c r="AY18" s="39"/>
      <c r="AZ18" s="38"/>
      <c r="BA18" s="38"/>
      <c r="BB18" s="38"/>
      <c r="BC18" s="71"/>
      <c r="BD18" s="70"/>
      <c r="BE18" s="39"/>
      <c r="BF18" s="38"/>
      <c r="BG18" s="38"/>
      <c r="BH18" s="38"/>
      <c r="BI18" s="71"/>
      <c r="BJ18" s="57"/>
    </row>
    <row r="19" spans="1:62" x14ac:dyDescent="0.3">
      <c r="A19" s="35">
        <v>55</v>
      </c>
      <c r="B19" s="31">
        <v>167</v>
      </c>
      <c r="C19" s="31">
        <v>201</v>
      </c>
      <c r="D19" s="31">
        <v>279</v>
      </c>
      <c r="E19" s="32">
        <v>38.805970149253731</v>
      </c>
      <c r="F19" s="34">
        <v>55</v>
      </c>
      <c r="G19" s="31">
        <v>131</v>
      </c>
      <c r="H19" s="31">
        <v>231</v>
      </c>
      <c r="I19" s="31">
        <v>392</v>
      </c>
      <c r="J19" s="32">
        <v>69.696969696969703</v>
      </c>
      <c r="K19" s="34">
        <v>55</v>
      </c>
      <c r="L19" s="31">
        <v>7</v>
      </c>
      <c r="M19" s="31">
        <v>8</v>
      </c>
      <c r="N19" s="31">
        <v>12</v>
      </c>
      <c r="O19" s="32">
        <v>50</v>
      </c>
      <c r="P19" s="34">
        <v>55</v>
      </c>
      <c r="Q19" s="31">
        <v>6</v>
      </c>
      <c r="R19" s="31">
        <v>6</v>
      </c>
      <c r="S19" s="31">
        <v>25</v>
      </c>
      <c r="T19" s="32">
        <v>316.66666666666669</v>
      </c>
      <c r="U19" s="34">
        <v>55</v>
      </c>
      <c r="V19" s="31">
        <v>4</v>
      </c>
      <c r="W19" s="31">
        <v>7</v>
      </c>
      <c r="X19" s="31">
        <v>5</v>
      </c>
      <c r="Y19" s="32">
        <v>-28.571428571428573</v>
      </c>
      <c r="Z19" s="34">
        <v>55</v>
      </c>
      <c r="AA19" s="31">
        <v>0</v>
      </c>
      <c r="AB19" s="31">
        <v>0</v>
      </c>
      <c r="AC19" s="31">
        <v>0</v>
      </c>
      <c r="AD19" s="56" t="s">
        <v>20</v>
      </c>
      <c r="AE19" s="34">
        <v>55</v>
      </c>
      <c r="AF19" s="31">
        <v>1</v>
      </c>
      <c r="AG19" s="31">
        <v>3</v>
      </c>
      <c r="AH19" s="31">
        <v>8</v>
      </c>
      <c r="AI19" s="32">
        <v>166.66666666666666</v>
      </c>
      <c r="AJ19" s="34">
        <v>55</v>
      </c>
      <c r="AK19" s="31">
        <v>12</v>
      </c>
      <c r="AL19" s="31">
        <v>27</v>
      </c>
      <c r="AM19" s="31">
        <v>48</v>
      </c>
      <c r="AN19" s="32">
        <v>77.777777777777771</v>
      </c>
      <c r="AO19" s="34">
        <v>55</v>
      </c>
      <c r="AP19" s="31">
        <v>0</v>
      </c>
      <c r="AQ19" s="31">
        <v>0</v>
      </c>
      <c r="AR19" s="31">
        <v>0</v>
      </c>
      <c r="AS19" s="56" t="s">
        <v>20</v>
      </c>
      <c r="AU19" s="70"/>
      <c r="AV19" s="70"/>
      <c r="AW19" s="70"/>
      <c r="AX19" s="70"/>
      <c r="AY19" s="39"/>
      <c r="AZ19" s="38"/>
      <c r="BA19" s="38"/>
      <c r="BB19" s="38"/>
      <c r="BC19" s="71"/>
      <c r="BD19" s="70"/>
      <c r="BE19" s="39"/>
      <c r="BF19" s="38"/>
      <c r="BG19" s="38"/>
      <c r="BH19" s="38"/>
      <c r="BI19" s="71"/>
      <c r="BJ19" s="57"/>
    </row>
    <row r="20" spans="1:62" x14ac:dyDescent="0.3">
      <c r="A20" s="35">
        <v>60</v>
      </c>
      <c r="B20" s="31">
        <v>90</v>
      </c>
      <c r="C20" s="31">
        <v>128</v>
      </c>
      <c r="D20" s="31">
        <v>153</v>
      </c>
      <c r="E20" s="32">
        <v>19.53125</v>
      </c>
      <c r="F20" s="34">
        <v>60</v>
      </c>
      <c r="G20" s="31">
        <v>51</v>
      </c>
      <c r="H20" s="31">
        <v>91</v>
      </c>
      <c r="I20" s="31">
        <v>129</v>
      </c>
      <c r="J20" s="32">
        <v>41.758241758241759</v>
      </c>
      <c r="K20" s="34">
        <v>60</v>
      </c>
      <c r="L20" s="31">
        <v>4</v>
      </c>
      <c r="M20" s="31">
        <v>7</v>
      </c>
      <c r="N20" s="31">
        <v>6</v>
      </c>
      <c r="O20" s="32">
        <v>-14.285714285714286</v>
      </c>
      <c r="P20" s="34">
        <v>60</v>
      </c>
      <c r="Q20" s="31">
        <v>3</v>
      </c>
      <c r="R20" s="31">
        <v>5</v>
      </c>
      <c r="S20" s="31">
        <v>15</v>
      </c>
      <c r="T20" s="32">
        <v>200</v>
      </c>
      <c r="U20" s="34">
        <v>60</v>
      </c>
      <c r="V20" s="31">
        <v>4</v>
      </c>
      <c r="W20" s="31">
        <v>9</v>
      </c>
      <c r="X20" s="31">
        <v>15</v>
      </c>
      <c r="Y20" s="32">
        <v>66.666666666666671</v>
      </c>
      <c r="Z20" s="34">
        <v>60</v>
      </c>
      <c r="AA20" s="31">
        <v>0</v>
      </c>
      <c r="AB20" s="31">
        <v>0</v>
      </c>
      <c r="AC20" s="31">
        <v>0</v>
      </c>
      <c r="AD20" s="56" t="s">
        <v>20</v>
      </c>
      <c r="AE20" s="34">
        <v>60</v>
      </c>
      <c r="AF20" s="31">
        <v>1</v>
      </c>
      <c r="AG20" s="31">
        <v>6</v>
      </c>
      <c r="AH20" s="31">
        <v>3</v>
      </c>
      <c r="AI20" s="32">
        <v>-50</v>
      </c>
      <c r="AJ20" s="34">
        <v>60</v>
      </c>
      <c r="AK20" s="31">
        <v>6</v>
      </c>
      <c r="AL20" s="31">
        <v>14</v>
      </c>
      <c r="AM20" s="31">
        <v>22</v>
      </c>
      <c r="AN20" s="32">
        <v>57.142857142857146</v>
      </c>
      <c r="AO20" s="34">
        <v>60</v>
      </c>
      <c r="AP20" s="31">
        <v>1</v>
      </c>
      <c r="AQ20" s="31">
        <v>0</v>
      </c>
      <c r="AR20" s="31">
        <v>1</v>
      </c>
      <c r="AS20" s="56" t="s">
        <v>20</v>
      </c>
      <c r="AU20" s="70"/>
      <c r="AV20" s="70"/>
      <c r="AW20" s="70"/>
      <c r="AX20" s="70"/>
      <c r="AY20" s="37"/>
      <c r="AZ20" s="38"/>
      <c r="BA20" s="38"/>
      <c r="BB20" s="38"/>
      <c r="BC20" s="71"/>
      <c r="BD20" s="70"/>
      <c r="BE20" s="39"/>
      <c r="BF20" s="38"/>
      <c r="BG20" s="38"/>
      <c r="BH20" s="38"/>
      <c r="BI20" s="71"/>
      <c r="BJ20" s="57"/>
    </row>
    <row r="21" spans="1:62" x14ac:dyDescent="0.3">
      <c r="A21" s="35">
        <v>65</v>
      </c>
      <c r="B21" s="31">
        <v>24</v>
      </c>
      <c r="C21" s="31">
        <v>39</v>
      </c>
      <c r="D21" s="31">
        <v>68</v>
      </c>
      <c r="E21" s="32">
        <v>74.358974358974365</v>
      </c>
      <c r="F21" s="34">
        <v>65</v>
      </c>
      <c r="G21" s="31">
        <v>23</v>
      </c>
      <c r="H21" s="31">
        <v>39</v>
      </c>
      <c r="I21" s="31">
        <v>47</v>
      </c>
      <c r="J21" s="32">
        <v>20.512820512820515</v>
      </c>
      <c r="K21" s="34">
        <v>65</v>
      </c>
      <c r="L21" s="31">
        <v>2</v>
      </c>
      <c r="M21" s="31">
        <v>2</v>
      </c>
      <c r="N21" s="31">
        <v>3</v>
      </c>
      <c r="O21" s="32">
        <v>50</v>
      </c>
      <c r="P21" s="34">
        <v>65</v>
      </c>
      <c r="Q21" s="31">
        <v>2</v>
      </c>
      <c r="R21" s="31">
        <v>1</v>
      </c>
      <c r="S21" s="31">
        <v>9</v>
      </c>
      <c r="T21" s="32">
        <v>800</v>
      </c>
      <c r="U21" s="34">
        <v>65</v>
      </c>
      <c r="V21" s="31">
        <v>1</v>
      </c>
      <c r="W21" s="31">
        <v>1</v>
      </c>
      <c r="X21" s="31">
        <v>5</v>
      </c>
      <c r="Y21" s="32">
        <v>400</v>
      </c>
      <c r="Z21" s="34">
        <v>65</v>
      </c>
      <c r="AA21" s="31">
        <v>0</v>
      </c>
      <c r="AB21" s="31">
        <v>0</v>
      </c>
      <c r="AC21" s="31">
        <v>1</v>
      </c>
      <c r="AD21" s="56" t="s">
        <v>20</v>
      </c>
      <c r="AE21" s="34">
        <v>65</v>
      </c>
      <c r="AF21" s="31">
        <v>0</v>
      </c>
      <c r="AG21" s="31">
        <v>0</v>
      </c>
      <c r="AH21" s="31">
        <v>6</v>
      </c>
      <c r="AI21" s="56" t="s">
        <v>20</v>
      </c>
      <c r="AJ21" s="34">
        <v>65</v>
      </c>
      <c r="AK21" s="31">
        <v>2</v>
      </c>
      <c r="AL21" s="31">
        <v>7</v>
      </c>
      <c r="AM21" s="31">
        <v>19</v>
      </c>
      <c r="AN21" s="32">
        <v>171.42857142857142</v>
      </c>
      <c r="AO21" s="34">
        <v>65</v>
      </c>
      <c r="AP21" s="31">
        <v>0</v>
      </c>
      <c r="AQ21" s="31">
        <v>0</v>
      </c>
      <c r="AR21" s="31">
        <v>0</v>
      </c>
      <c r="AS21" s="56" t="s">
        <v>20</v>
      </c>
      <c r="AU21" s="70"/>
      <c r="AV21" s="70"/>
      <c r="AW21" s="70"/>
      <c r="AX21" s="70"/>
      <c r="AY21" s="39"/>
      <c r="AZ21" s="38"/>
      <c r="BA21" s="38"/>
      <c r="BB21" s="38"/>
      <c r="BC21" s="71"/>
      <c r="BD21" s="70"/>
      <c r="BE21" s="39"/>
      <c r="BF21" s="38"/>
      <c r="BG21" s="38"/>
      <c r="BH21" s="38"/>
      <c r="BI21" s="71"/>
      <c r="BJ21" s="57"/>
    </row>
    <row r="22" spans="1:62" x14ac:dyDescent="0.3">
      <c r="A22" s="35" t="s">
        <v>21</v>
      </c>
      <c r="B22" s="31">
        <v>33</v>
      </c>
      <c r="C22" s="31">
        <v>60</v>
      </c>
      <c r="D22" s="31">
        <v>116</v>
      </c>
      <c r="E22" s="32">
        <v>93.333333333333329</v>
      </c>
      <c r="F22" s="35" t="s">
        <v>21</v>
      </c>
      <c r="G22" s="31">
        <v>29</v>
      </c>
      <c r="H22" s="31">
        <v>37</v>
      </c>
      <c r="I22" s="31">
        <v>57</v>
      </c>
      <c r="J22" s="32">
        <v>54.054054054054056</v>
      </c>
      <c r="K22" s="35" t="s">
        <v>21</v>
      </c>
      <c r="L22" s="31">
        <v>7</v>
      </c>
      <c r="M22" s="31">
        <v>13</v>
      </c>
      <c r="N22" s="31">
        <v>16</v>
      </c>
      <c r="O22" s="32">
        <v>23.076923076923077</v>
      </c>
      <c r="P22" s="35" t="s">
        <v>21</v>
      </c>
      <c r="Q22" s="31">
        <v>0</v>
      </c>
      <c r="R22" s="31">
        <v>4</v>
      </c>
      <c r="S22" s="31">
        <v>21</v>
      </c>
      <c r="T22" s="32">
        <v>425</v>
      </c>
      <c r="U22" s="35" t="s">
        <v>21</v>
      </c>
      <c r="V22" s="31">
        <v>6</v>
      </c>
      <c r="W22" s="31">
        <v>11</v>
      </c>
      <c r="X22" s="31">
        <v>14</v>
      </c>
      <c r="Y22" s="32">
        <v>27.272727272727273</v>
      </c>
      <c r="Z22" s="35" t="s">
        <v>21</v>
      </c>
      <c r="AA22" s="31">
        <v>0</v>
      </c>
      <c r="AB22" s="31">
        <v>0</v>
      </c>
      <c r="AC22" s="31">
        <v>0</v>
      </c>
      <c r="AD22" s="56" t="s">
        <v>20</v>
      </c>
      <c r="AE22" s="35" t="s">
        <v>21</v>
      </c>
      <c r="AF22" s="31">
        <v>0</v>
      </c>
      <c r="AG22" s="31">
        <v>1</v>
      </c>
      <c r="AH22" s="31">
        <v>4</v>
      </c>
      <c r="AI22" s="32">
        <v>300</v>
      </c>
      <c r="AJ22" s="35" t="s">
        <v>21</v>
      </c>
      <c r="AK22" s="31">
        <v>6</v>
      </c>
      <c r="AL22" s="31">
        <v>5</v>
      </c>
      <c r="AM22" s="31">
        <v>14</v>
      </c>
      <c r="AN22" s="32">
        <v>180</v>
      </c>
      <c r="AO22" s="35" t="s">
        <v>21</v>
      </c>
      <c r="AP22" s="31">
        <v>0</v>
      </c>
      <c r="AQ22" s="31">
        <v>0</v>
      </c>
      <c r="AR22" s="31">
        <v>0</v>
      </c>
      <c r="AS22" s="56" t="s">
        <v>20</v>
      </c>
      <c r="AU22" s="70"/>
      <c r="AV22" s="70"/>
      <c r="AW22" s="70"/>
      <c r="AX22" s="70"/>
      <c r="AY22" s="37"/>
      <c r="AZ22" s="38"/>
      <c r="BA22" s="38"/>
      <c r="BB22" s="38"/>
      <c r="BC22" s="71"/>
      <c r="BD22" s="70"/>
      <c r="BE22" s="37"/>
      <c r="BF22" s="38"/>
      <c r="BG22" s="38"/>
      <c r="BH22" s="38"/>
      <c r="BI22" s="71"/>
      <c r="BJ22" s="57"/>
    </row>
    <row r="23" spans="1:62" x14ac:dyDescent="0.3">
      <c r="A23" s="35" t="s">
        <v>22</v>
      </c>
      <c r="B23" s="31">
        <v>26927</v>
      </c>
      <c r="C23" s="31">
        <v>29025</v>
      </c>
      <c r="D23" s="31">
        <v>25873</v>
      </c>
      <c r="E23" s="32">
        <v>-10.859603789836347</v>
      </c>
      <c r="F23" s="34" t="s">
        <v>22</v>
      </c>
      <c r="G23" s="31">
        <v>22021</v>
      </c>
      <c r="H23" s="31">
        <v>28593</v>
      </c>
      <c r="I23" s="31">
        <v>29062</v>
      </c>
      <c r="J23" s="32">
        <v>1.64026160249012</v>
      </c>
      <c r="K23" s="34" t="s">
        <v>22</v>
      </c>
      <c r="L23" s="31">
        <v>45163</v>
      </c>
      <c r="M23" s="31">
        <v>53091</v>
      </c>
      <c r="N23" s="31">
        <v>43870</v>
      </c>
      <c r="O23" s="32">
        <v>-17.368292177581889</v>
      </c>
      <c r="P23" s="34" t="s">
        <v>22</v>
      </c>
      <c r="Q23" s="31">
        <v>2375</v>
      </c>
      <c r="R23" s="31">
        <v>3062</v>
      </c>
      <c r="S23" s="31">
        <v>2532</v>
      </c>
      <c r="T23" s="32">
        <v>-17.308948399738732</v>
      </c>
      <c r="U23" s="34" t="s">
        <v>22</v>
      </c>
      <c r="V23" s="31">
        <v>34443</v>
      </c>
      <c r="W23" s="31">
        <v>58405</v>
      </c>
      <c r="X23" s="31">
        <v>60046</v>
      </c>
      <c r="Y23" s="32">
        <v>2.809690951117199</v>
      </c>
      <c r="Z23" s="34" t="s">
        <v>22</v>
      </c>
      <c r="AA23" s="31">
        <v>3492</v>
      </c>
      <c r="AB23" s="31">
        <v>3585</v>
      </c>
      <c r="AC23" s="31">
        <v>3449</v>
      </c>
      <c r="AD23" s="32">
        <v>-3.7935843793584381</v>
      </c>
      <c r="AE23" s="34" t="s">
        <v>22</v>
      </c>
      <c r="AF23" s="31">
        <v>4166</v>
      </c>
      <c r="AG23" s="31">
        <v>7461</v>
      </c>
      <c r="AH23" s="31">
        <v>13772</v>
      </c>
      <c r="AI23" s="32">
        <v>84.586516552740918</v>
      </c>
      <c r="AJ23" s="34" t="s">
        <v>22</v>
      </c>
      <c r="AK23" s="36">
        <v>815</v>
      </c>
      <c r="AL23" s="31">
        <v>1619</v>
      </c>
      <c r="AM23" s="31">
        <v>2725</v>
      </c>
      <c r="AN23" s="32">
        <v>68.313773934527489</v>
      </c>
      <c r="AO23" s="34" t="s">
        <v>22</v>
      </c>
      <c r="AP23" s="31">
        <v>3102</v>
      </c>
      <c r="AQ23" s="31">
        <v>3989</v>
      </c>
      <c r="AR23" s="31">
        <v>3931</v>
      </c>
      <c r="AS23" s="32">
        <v>-1.453998495863625</v>
      </c>
      <c r="AU23" s="57"/>
      <c r="AV23" s="57"/>
      <c r="AW23" s="57"/>
      <c r="AX23" s="57"/>
      <c r="AY23" s="39"/>
      <c r="AZ23" s="38"/>
      <c r="BA23" s="38"/>
      <c r="BB23" s="38"/>
      <c r="BC23" s="71"/>
      <c r="BD23" s="57"/>
      <c r="BE23" s="39"/>
      <c r="BF23" s="38"/>
      <c r="BG23" s="38"/>
      <c r="BH23" s="38"/>
      <c r="BI23" s="71"/>
      <c r="BJ23" s="57"/>
    </row>
    <row r="24" spans="1:62" x14ac:dyDescent="0.3">
      <c r="A24" s="37"/>
      <c r="B24" s="37"/>
      <c r="C24" s="38"/>
      <c r="D24" s="38"/>
      <c r="E24" s="8"/>
      <c r="F24" s="39"/>
      <c r="G24" s="39"/>
      <c r="H24" s="38"/>
      <c r="I24" s="38"/>
      <c r="J24" s="8"/>
      <c r="K24" s="39"/>
      <c r="L24" s="39"/>
      <c r="M24" s="38"/>
      <c r="N24" s="38"/>
      <c r="O24" s="8"/>
      <c r="P24" s="39"/>
      <c r="Q24" s="39"/>
      <c r="R24" s="38"/>
      <c r="S24" s="38"/>
      <c r="T24" s="8"/>
      <c r="U24" s="39"/>
      <c r="V24" s="39"/>
      <c r="W24" s="38"/>
      <c r="X24" s="38"/>
      <c r="Y24" s="8"/>
      <c r="Z24" s="39"/>
      <c r="AA24" s="39"/>
      <c r="AB24" s="38"/>
      <c r="AC24" s="38"/>
      <c r="AD24" s="8"/>
      <c r="AE24" s="39"/>
      <c r="AF24" s="39"/>
      <c r="AG24" s="38"/>
      <c r="AH24" s="38"/>
      <c r="AI24" s="8"/>
      <c r="AJ24" s="39"/>
      <c r="AK24" s="39"/>
      <c r="AL24" s="38"/>
      <c r="AM24" s="38"/>
      <c r="AN24" s="8"/>
      <c r="AO24" s="39"/>
      <c r="AP24" s="39"/>
      <c r="AQ24" s="38"/>
      <c r="AR24" s="38"/>
      <c r="AS24" s="8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39"/>
      <c r="BF24" s="39"/>
      <c r="BG24" s="38"/>
      <c r="BH24" s="38"/>
      <c r="BI24" s="8"/>
      <c r="BJ24" s="57"/>
    </row>
    <row r="25" spans="1:62" s="46" customFormat="1" ht="15" customHeight="1" x14ac:dyDescent="0.3">
      <c r="A25" s="40"/>
      <c r="B25" s="40"/>
      <c r="C25" s="40"/>
      <c r="D25" s="40"/>
      <c r="E25" s="41"/>
      <c r="F25" s="42"/>
      <c r="G25" s="42"/>
      <c r="H25" s="43"/>
      <c r="I25" s="43"/>
      <c r="J25" s="44"/>
      <c r="K25" s="45"/>
      <c r="L25" s="45"/>
      <c r="M25" s="43"/>
      <c r="N25" s="43"/>
      <c r="O25" s="44"/>
      <c r="P25" s="45"/>
      <c r="Q25" s="45"/>
      <c r="R25" s="43"/>
      <c r="S25" s="43"/>
      <c r="T25" s="8"/>
      <c r="U25" s="45"/>
      <c r="V25" s="45"/>
      <c r="W25" s="43"/>
      <c r="X25" s="43"/>
      <c r="Y25" s="44"/>
      <c r="Z25" s="45"/>
      <c r="AA25" s="45"/>
      <c r="AB25" s="43"/>
      <c r="AC25" s="43"/>
      <c r="AD25" s="44"/>
      <c r="AE25" s="42"/>
      <c r="AF25" s="42"/>
      <c r="AG25" s="43"/>
      <c r="AH25" s="43"/>
      <c r="AI25" s="44"/>
      <c r="AJ25" s="45"/>
      <c r="AK25" s="45"/>
      <c r="AL25" s="43"/>
      <c r="AM25" s="43"/>
      <c r="AN25" s="44"/>
      <c r="AO25" s="45"/>
      <c r="AP25" s="45"/>
      <c r="AQ25" s="43"/>
      <c r="AR25" s="43"/>
      <c r="AS25" s="8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45"/>
      <c r="BF25" s="45"/>
      <c r="BG25" s="43"/>
      <c r="BH25" s="43"/>
      <c r="BI25" s="8"/>
      <c r="BJ25" s="72"/>
    </row>
    <row r="26" spans="1:62" x14ac:dyDescent="0.3">
      <c r="F26" s="3"/>
      <c r="AE26" s="3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39"/>
      <c r="BF26" s="39"/>
      <c r="BG26" s="58"/>
      <c r="BH26" s="58"/>
      <c r="BI26" s="58"/>
      <c r="BJ26" s="57"/>
    </row>
    <row r="27" spans="1:62" x14ac:dyDescent="0.3">
      <c r="F27" s="3"/>
      <c r="AE27" s="3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39"/>
      <c r="BF27" s="39"/>
      <c r="BG27" s="58"/>
      <c r="BH27" s="58"/>
      <c r="BI27" s="58"/>
      <c r="BJ27" s="57"/>
    </row>
    <row r="28" spans="1:62" x14ac:dyDescent="0.3">
      <c r="F28" s="3"/>
      <c r="AE28" s="3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39"/>
      <c r="BF28" s="39"/>
      <c r="BG28" s="58"/>
      <c r="BH28" s="58"/>
      <c r="BI28" s="58"/>
      <c r="BJ28" s="57"/>
    </row>
    <row r="29" spans="1:62" x14ac:dyDescent="0.3">
      <c r="F29" s="3"/>
      <c r="AE29" s="3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39"/>
      <c r="BF29" s="39"/>
      <c r="BG29" s="58"/>
      <c r="BH29" s="58"/>
      <c r="BI29" s="58"/>
      <c r="BJ29" s="57"/>
    </row>
    <row r="30" spans="1:62" x14ac:dyDescent="0.3">
      <c r="F30" s="3"/>
      <c r="AE30" s="3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39"/>
      <c r="BF30" s="39"/>
      <c r="BG30" s="58"/>
      <c r="BH30" s="58"/>
      <c r="BI30" s="58"/>
      <c r="BJ30" s="57"/>
    </row>
    <row r="31" spans="1:62" x14ac:dyDescent="0.3">
      <c r="F31" s="3"/>
      <c r="AE31" s="3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39"/>
      <c r="BF31" s="39"/>
      <c r="BG31" s="58"/>
      <c r="BH31" s="58"/>
      <c r="BI31" s="58"/>
      <c r="BJ31" s="57"/>
    </row>
    <row r="32" spans="1:62" x14ac:dyDescent="0.3">
      <c r="F32" s="3"/>
      <c r="AE32" s="3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39"/>
      <c r="BF32" s="39"/>
      <c r="BG32" s="58"/>
      <c r="BH32" s="58"/>
      <c r="BI32" s="58"/>
      <c r="BJ32" s="57"/>
    </row>
    <row r="33" spans="6:31" x14ac:dyDescent="0.3">
      <c r="F33" s="3"/>
      <c r="AE33" s="3"/>
    </row>
    <row r="34" spans="6:31" x14ac:dyDescent="0.3">
      <c r="F34" s="3"/>
      <c r="AE34" s="3"/>
    </row>
    <row r="35" spans="6:31" x14ac:dyDescent="0.3">
      <c r="F35" s="3"/>
      <c r="AE35" s="3"/>
    </row>
    <row r="36" spans="6:31" x14ac:dyDescent="0.3">
      <c r="F36" s="3"/>
      <c r="AE36" s="3"/>
    </row>
    <row r="37" spans="6:31" x14ac:dyDescent="0.3">
      <c r="F37" s="3"/>
      <c r="AE37" s="3"/>
    </row>
    <row r="38" spans="6:31" x14ac:dyDescent="0.3">
      <c r="F38" s="3"/>
      <c r="AE38" s="3"/>
    </row>
    <row r="39" spans="6:31" x14ac:dyDescent="0.3">
      <c r="F39" s="3"/>
      <c r="AE39" s="3"/>
    </row>
    <row r="40" spans="6:31" x14ac:dyDescent="0.3">
      <c r="F40" s="3"/>
      <c r="AE40" s="3"/>
    </row>
    <row r="41" spans="6:31" x14ac:dyDescent="0.3">
      <c r="F41" s="3"/>
      <c r="AE41" s="3"/>
    </row>
    <row r="42" spans="6:31" x14ac:dyDescent="0.3">
      <c r="F42" s="3"/>
      <c r="AE42" s="3"/>
    </row>
    <row r="43" spans="6:31" x14ac:dyDescent="0.3">
      <c r="F43" s="3"/>
      <c r="AE43" s="3"/>
    </row>
    <row r="44" spans="6:31" x14ac:dyDescent="0.3">
      <c r="F44" s="3"/>
      <c r="AE44" s="3"/>
    </row>
    <row r="45" spans="6:31" x14ac:dyDescent="0.3">
      <c r="F45" s="3"/>
      <c r="AE45" s="3"/>
    </row>
    <row r="46" spans="6:31" x14ac:dyDescent="0.3">
      <c r="F46" s="3"/>
      <c r="AE46" s="3"/>
    </row>
    <row r="47" spans="6:31" x14ac:dyDescent="0.3">
      <c r="F47" s="3"/>
      <c r="AE47" s="3"/>
    </row>
    <row r="48" spans="6:31" x14ac:dyDescent="0.3">
      <c r="F48" s="3"/>
      <c r="AE48" s="3"/>
    </row>
    <row r="49" spans="1:62" x14ac:dyDescent="0.3">
      <c r="G49" s="2"/>
      <c r="H49" s="3"/>
      <c r="K49" s="2"/>
      <c r="L49" s="2"/>
      <c r="M49" s="3"/>
      <c r="P49" s="2"/>
      <c r="Q49" s="2"/>
      <c r="R49" s="3"/>
      <c r="U49" s="2"/>
      <c r="V49" s="2"/>
      <c r="W49" s="3"/>
      <c r="Z49" s="2"/>
      <c r="AA49" s="2"/>
      <c r="AB49" s="3"/>
      <c r="AF49" s="2"/>
      <c r="AG49" s="3"/>
      <c r="AJ49" s="2"/>
      <c r="AK49" s="2"/>
      <c r="AL49" s="3"/>
      <c r="AO49" s="2"/>
      <c r="AP49" s="2"/>
      <c r="AQ49" s="3"/>
      <c r="BE49" s="2"/>
      <c r="BF49" s="2"/>
      <c r="BG49" s="3"/>
    </row>
    <row r="50" spans="1:62" x14ac:dyDescent="0.3">
      <c r="G50" s="2"/>
      <c r="H50" s="3"/>
      <c r="K50" s="2"/>
      <c r="L50" s="2"/>
      <c r="M50" s="3"/>
      <c r="P50" s="2"/>
      <c r="Q50" s="2"/>
      <c r="R50" s="3"/>
      <c r="U50" s="2"/>
      <c r="V50" s="2"/>
      <c r="W50" s="3"/>
      <c r="Z50" s="2"/>
      <c r="AA50" s="2"/>
      <c r="AB50" s="3"/>
      <c r="AF50" s="2"/>
      <c r="AG50" s="3"/>
      <c r="AJ50" s="2"/>
      <c r="AK50" s="2"/>
      <c r="AL50" s="3"/>
      <c r="AO50" s="2"/>
      <c r="AP50" s="2"/>
      <c r="AQ50" s="3"/>
      <c r="AX50" s="57"/>
      <c r="AY50" s="57"/>
      <c r="AZ50" s="57"/>
      <c r="BA50" s="57"/>
      <c r="BB50" s="57"/>
      <c r="BC50" s="57"/>
      <c r="BD50" s="57"/>
      <c r="BE50" s="58"/>
      <c r="BF50" s="58"/>
      <c r="BG50" s="39"/>
      <c r="BH50" s="58"/>
      <c r="BI50" s="58"/>
      <c r="BJ50" s="57"/>
    </row>
    <row r="51" spans="1:62" s="47" customFormat="1" x14ac:dyDescent="0.3">
      <c r="A51" s="81"/>
      <c r="B51" s="81"/>
      <c r="C51" s="82"/>
      <c r="D51" s="82"/>
      <c r="E51" s="82"/>
      <c r="F51" s="82"/>
      <c r="G51" s="82"/>
      <c r="H51" s="83"/>
      <c r="I51" s="82"/>
      <c r="J51" s="82"/>
      <c r="K51" s="82"/>
      <c r="L51" s="82"/>
      <c r="M51" s="83"/>
      <c r="N51" s="82"/>
      <c r="O51" s="82"/>
      <c r="P51" s="82"/>
      <c r="Q51" s="82"/>
      <c r="R51" s="83"/>
      <c r="S51" s="82"/>
      <c r="T51" s="82"/>
      <c r="U51" s="82"/>
      <c r="V51" s="82"/>
      <c r="W51" s="83"/>
      <c r="X51" s="82"/>
      <c r="Y51" s="82"/>
      <c r="Z51" s="82"/>
      <c r="AA51" s="82"/>
      <c r="AB51" s="83"/>
      <c r="AC51" s="82"/>
      <c r="AD51" s="82"/>
      <c r="AE51" s="82"/>
      <c r="AF51" s="82"/>
      <c r="AG51" s="83"/>
      <c r="AH51" s="82"/>
      <c r="AI51" s="82"/>
      <c r="AJ51" s="82"/>
      <c r="AK51" s="82"/>
      <c r="AL51" s="83"/>
      <c r="AM51" s="82"/>
      <c r="AN51" s="82"/>
      <c r="AO51" s="82"/>
      <c r="AP51" s="82"/>
      <c r="AQ51" s="83"/>
      <c r="AR51" s="82"/>
      <c r="AS51" s="82"/>
      <c r="AT51" s="84"/>
      <c r="AU51" s="84"/>
      <c r="AX51" s="80"/>
      <c r="AY51" s="80"/>
      <c r="AZ51" s="80"/>
      <c r="BA51" s="80"/>
      <c r="BB51" s="80"/>
      <c r="BC51" s="80"/>
      <c r="BD51" s="80"/>
      <c r="BE51" s="58"/>
      <c r="BF51" s="58"/>
      <c r="BG51" s="39"/>
      <c r="BH51" s="58"/>
      <c r="BI51" s="58"/>
      <c r="BJ51" s="80"/>
    </row>
    <row r="52" spans="1:62" s="5" customFormat="1" x14ac:dyDescent="0.3">
      <c r="A52" s="85" t="s">
        <v>23</v>
      </c>
      <c r="B52" s="85"/>
      <c r="C52" s="86"/>
      <c r="D52" s="87"/>
      <c r="E52" s="86"/>
      <c r="F52" s="88"/>
      <c r="G52" s="88"/>
      <c r="H52" s="86"/>
      <c r="I52" s="86"/>
      <c r="J52" s="86"/>
      <c r="K52" s="86"/>
      <c r="L52" s="88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8"/>
      <c r="AF52" s="88"/>
      <c r="AG52" s="86"/>
      <c r="AH52" s="86"/>
      <c r="AI52" s="86"/>
      <c r="AJ52" s="86"/>
      <c r="AK52" s="88"/>
      <c r="AL52" s="86"/>
      <c r="AM52" s="86"/>
      <c r="AN52" s="86"/>
      <c r="AO52" s="86"/>
      <c r="AP52" s="86"/>
      <c r="AQ52" s="86"/>
      <c r="AR52" s="86"/>
      <c r="AS52" s="86"/>
      <c r="AT52" s="89"/>
      <c r="AU52" s="89"/>
      <c r="AX52" s="73"/>
      <c r="AY52" s="73"/>
      <c r="AZ52" s="73"/>
      <c r="BA52" s="73"/>
      <c r="BB52" s="73"/>
      <c r="BC52" s="73"/>
      <c r="BD52" s="73"/>
      <c r="BE52" s="74"/>
      <c r="BF52" s="74"/>
      <c r="BG52" s="74"/>
      <c r="BH52" s="74"/>
      <c r="BI52" s="74"/>
      <c r="BJ52" s="73"/>
    </row>
    <row r="53" spans="1:62" s="47" customFormat="1" x14ac:dyDescent="0.3">
      <c r="A53" s="85"/>
      <c r="B53" s="90" t="s">
        <v>24</v>
      </c>
      <c r="C53" s="90"/>
      <c r="D53" s="91"/>
      <c r="E53" s="92"/>
      <c r="F53" s="92"/>
      <c r="G53" s="92"/>
      <c r="H53" s="90" t="s">
        <v>24</v>
      </c>
      <c r="I53" s="90"/>
      <c r="J53" s="93"/>
      <c r="K53" s="92"/>
      <c r="L53" s="92"/>
      <c r="M53" s="90" t="s">
        <v>24</v>
      </c>
      <c r="N53" s="90"/>
      <c r="O53" s="91"/>
      <c r="P53" s="92"/>
      <c r="Q53" s="92"/>
      <c r="R53" s="90" t="s">
        <v>24</v>
      </c>
      <c r="S53" s="90"/>
      <c r="T53" s="91"/>
      <c r="U53" s="92"/>
      <c r="V53" s="92"/>
      <c r="W53" s="90" t="s">
        <v>24</v>
      </c>
      <c r="X53" s="90"/>
      <c r="Y53" s="91"/>
      <c r="Z53" s="92"/>
      <c r="AA53" s="92"/>
      <c r="AB53" s="90" t="s">
        <v>24</v>
      </c>
      <c r="AC53" s="90"/>
      <c r="AD53" s="91">
        <v>0.49785000000000007</v>
      </c>
      <c r="AE53" s="92"/>
      <c r="AF53" s="92"/>
      <c r="AG53" s="90" t="s">
        <v>24</v>
      </c>
      <c r="AH53" s="90"/>
      <c r="AI53" s="93"/>
      <c r="AJ53" s="92"/>
      <c r="AK53" s="92"/>
      <c r="AL53" s="90" t="s">
        <v>24</v>
      </c>
      <c r="AM53" s="90"/>
      <c r="AN53" s="91"/>
      <c r="AO53" s="92"/>
      <c r="AP53" s="92"/>
      <c r="AQ53" s="90" t="s">
        <v>24</v>
      </c>
      <c r="AR53" s="90"/>
      <c r="AS53" s="91"/>
      <c r="AT53" s="84"/>
      <c r="AU53" s="84"/>
      <c r="AX53" s="80"/>
      <c r="AY53" s="80"/>
      <c r="AZ53" s="80"/>
      <c r="BA53" s="80"/>
      <c r="BB53" s="80"/>
      <c r="BC53" s="80"/>
      <c r="BD53" s="80"/>
      <c r="BE53" s="76"/>
      <c r="BF53" s="76"/>
      <c r="BG53" s="38"/>
      <c r="BH53" s="38"/>
      <c r="BI53" s="75"/>
      <c r="BJ53" s="80"/>
    </row>
    <row r="54" spans="1:62" s="5" customFormat="1" x14ac:dyDescent="0.3">
      <c r="A54" s="85"/>
      <c r="B54" s="85" t="s">
        <v>25</v>
      </c>
      <c r="C54" s="85" t="s">
        <v>26</v>
      </c>
      <c r="D54" s="94" t="s">
        <v>27</v>
      </c>
      <c r="E54" s="86"/>
      <c r="F54" s="92"/>
      <c r="G54" s="86"/>
      <c r="H54" s="85" t="s">
        <v>25</v>
      </c>
      <c r="I54" s="85" t="s">
        <v>26</v>
      </c>
      <c r="J54" s="94" t="s">
        <v>27</v>
      </c>
      <c r="K54" s="86"/>
      <c r="L54" s="86"/>
      <c r="M54" s="85" t="s">
        <v>25</v>
      </c>
      <c r="N54" s="85" t="s">
        <v>26</v>
      </c>
      <c r="O54" s="94" t="s">
        <v>27</v>
      </c>
      <c r="P54" s="86"/>
      <c r="Q54" s="86"/>
      <c r="R54" s="85" t="s">
        <v>25</v>
      </c>
      <c r="S54" s="85" t="s">
        <v>26</v>
      </c>
      <c r="T54" s="94" t="s">
        <v>27</v>
      </c>
      <c r="U54" s="86"/>
      <c r="V54" s="86"/>
      <c r="W54" s="85" t="s">
        <v>25</v>
      </c>
      <c r="X54" s="85" t="s">
        <v>26</v>
      </c>
      <c r="Y54" s="94" t="s">
        <v>27</v>
      </c>
      <c r="Z54" s="86"/>
      <c r="AA54" s="86"/>
      <c r="AB54" s="85" t="s">
        <v>25</v>
      </c>
      <c r="AC54" s="85" t="s">
        <v>26</v>
      </c>
      <c r="AD54" s="94" t="s">
        <v>27</v>
      </c>
      <c r="AE54" s="92"/>
      <c r="AF54" s="86"/>
      <c r="AG54" s="85" t="s">
        <v>25</v>
      </c>
      <c r="AH54" s="85" t="s">
        <v>26</v>
      </c>
      <c r="AI54" s="94" t="s">
        <v>27</v>
      </c>
      <c r="AJ54" s="86"/>
      <c r="AK54" s="86"/>
      <c r="AL54" s="85" t="s">
        <v>25</v>
      </c>
      <c r="AM54" s="85" t="s">
        <v>26</v>
      </c>
      <c r="AN54" s="94" t="s">
        <v>27</v>
      </c>
      <c r="AO54" s="86"/>
      <c r="AP54" s="86"/>
      <c r="AQ54" s="85" t="s">
        <v>25</v>
      </c>
      <c r="AR54" s="85" t="s">
        <v>26</v>
      </c>
      <c r="AS54" s="94" t="s">
        <v>27</v>
      </c>
      <c r="AT54" s="89"/>
      <c r="AU54" s="89"/>
      <c r="AX54" s="73"/>
      <c r="AY54" s="73"/>
      <c r="AZ54" s="73"/>
      <c r="BA54" s="73"/>
      <c r="BB54" s="73"/>
      <c r="BC54" s="73"/>
      <c r="BD54" s="73"/>
      <c r="BE54" s="74"/>
      <c r="BF54" s="73"/>
      <c r="BG54" s="37"/>
      <c r="BH54" s="37"/>
      <c r="BI54" s="77"/>
      <c r="BJ54" s="73"/>
    </row>
    <row r="55" spans="1:62" s="5" customFormat="1" x14ac:dyDescent="0.3">
      <c r="A55" s="85"/>
      <c r="B55" s="92">
        <v>26927000</v>
      </c>
      <c r="C55" s="92">
        <v>29025000</v>
      </c>
      <c r="D55" s="92">
        <v>25873000</v>
      </c>
      <c r="E55" s="86"/>
      <c r="F55" s="92"/>
      <c r="G55" s="86"/>
      <c r="H55" s="92">
        <v>22021000</v>
      </c>
      <c r="I55" s="92">
        <v>28593000</v>
      </c>
      <c r="J55" s="92">
        <v>29062000</v>
      </c>
      <c r="K55" s="86"/>
      <c r="L55" s="86"/>
      <c r="M55" s="92">
        <v>45163000</v>
      </c>
      <c r="N55" s="92">
        <v>53091000</v>
      </c>
      <c r="O55" s="92">
        <v>43870000</v>
      </c>
      <c r="P55" s="86"/>
      <c r="Q55" s="86"/>
      <c r="R55" s="92">
        <v>2375000</v>
      </c>
      <c r="S55" s="92">
        <v>3062000</v>
      </c>
      <c r="T55" s="92">
        <v>2532000</v>
      </c>
      <c r="U55" s="86"/>
      <c r="V55" s="86"/>
      <c r="W55" s="92">
        <v>34443000</v>
      </c>
      <c r="X55" s="92">
        <v>58405000</v>
      </c>
      <c r="Y55" s="92">
        <v>60046000</v>
      </c>
      <c r="Z55" s="86"/>
      <c r="AA55" s="86"/>
      <c r="AB55" s="92">
        <v>3492000</v>
      </c>
      <c r="AC55" s="92">
        <v>3585000</v>
      </c>
      <c r="AD55" s="92">
        <v>3449000</v>
      </c>
      <c r="AE55" s="92"/>
      <c r="AF55" s="86"/>
      <c r="AG55" s="92">
        <v>4166000</v>
      </c>
      <c r="AH55" s="92">
        <v>7461000</v>
      </c>
      <c r="AI55" s="92">
        <v>13595000</v>
      </c>
      <c r="AJ55" s="86"/>
      <c r="AK55" s="86"/>
      <c r="AL55" s="92">
        <v>815000</v>
      </c>
      <c r="AM55" s="92">
        <v>1619000</v>
      </c>
      <c r="AN55" s="92">
        <v>2725000</v>
      </c>
      <c r="AO55" s="86"/>
      <c r="AP55" s="86"/>
      <c r="AQ55" s="92">
        <v>3102000</v>
      </c>
      <c r="AR55" s="92">
        <v>3989000</v>
      </c>
      <c r="AS55" s="92">
        <v>3931000</v>
      </c>
      <c r="AT55" s="89"/>
      <c r="AU55" s="89"/>
      <c r="AX55" s="73"/>
      <c r="AY55" s="73"/>
      <c r="AZ55" s="73"/>
      <c r="BA55" s="73"/>
      <c r="BB55" s="73"/>
      <c r="BC55" s="73"/>
      <c r="BD55" s="73"/>
      <c r="BE55" s="74"/>
      <c r="BF55" s="73"/>
      <c r="BG55" s="58"/>
      <c r="BH55" s="58"/>
      <c r="BI55" s="58"/>
      <c r="BJ55" s="73"/>
    </row>
    <row r="56" spans="1:62" s="5" customFormat="1" x14ac:dyDescent="0.3">
      <c r="A56" s="85"/>
      <c r="B56" s="85" t="s">
        <v>28</v>
      </c>
      <c r="C56" s="85" t="s">
        <v>28</v>
      </c>
      <c r="D56" s="85" t="s">
        <v>28</v>
      </c>
      <c r="E56" s="86"/>
      <c r="F56" s="92"/>
      <c r="G56" s="86"/>
      <c r="H56" s="85" t="s">
        <v>28</v>
      </c>
      <c r="I56" s="85" t="s">
        <v>28</v>
      </c>
      <c r="J56" s="85" t="s">
        <v>28</v>
      </c>
      <c r="K56" s="86"/>
      <c r="L56" s="86"/>
      <c r="M56" s="85" t="s">
        <v>28</v>
      </c>
      <c r="N56" s="85" t="s">
        <v>28</v>
      </c>
      <c r="O56" s="85" t="s">
        <v>28</v>
      </c>
      <c r="P56" s="86"/>
      <c r="Q56" s="86"/>
      <c r="R56" s="85" t="s">
        <v>28</v>
      </c>
      <c r="S56" s="85" t="s">
        <v>28</v>
      </c>
      <c r="T56" s="85" t="s">
        <v>28</v>
      </c>
      <c r="U56" s="86"/>
      <c r="V56" s="86"/>
      <c r="W56" s="85" t="s">
        <v>28</v>
      </c>
      <c r="X56" s="85" t="s">
        <v>28</v>
      </c>
      <c r="Y56" s="85" t="s">
        <v>28</v>
      </c>
      <c r="Z56" s="86"/>
      <c r="AA56" s="86"/>
      <c r="AB56" s="85" t="s">
        <v>28</v>
      </c>
      <c r="AC56" s="85" t="s">
        <v>28</v>
      </c>
      <c r="AD56" s="85" t="s">
        <v>28</v>
      </c>
      <c r="AE56" s="92"/>
      <c r="AF56" s="86"/>
      <c r="AG56" s="85" t="s">
        <v>28</v>
      </c>
      <c r="AH56" s="85" t="s">
        <v>28</v>
      </c>
      <c r="AI56" s="85" t="s">
        <v>28</v>
      </c>
      <c r="AJ56" s="86"/>
      <c r="AK56" s="86"/>
      <c r="AL56" s="85" t="s">
        <v>28</v>
      </c>
      <c r="AM56" s="85" t="s">
        <v>28</v>
      </c>
      <c r="AN56" s="85" t="s">
        <v>28</v>
      </c>
      <c r="AO56" s="86"/>
      <c r="AP56" s="86"/>
      <c r="AQ56" s="85" t="s">
        <v>28</v>
      </c>
      <c r="AR56" s="85" t="s">
        <v>28</v>
      </c>
      <c r="AS56" s="85" t="s">
        <v>28</v>
      </c>
      <c r="AT56" s="89"/>
      <c r="AU56" s="89"/>
      <c r="AX56" s="73"/>
      <c r="AY56" s="73"/>
      <c r="AZ56" s="73"/>
      <c r="BA56" s="73"/>
      <c r="BB56" s="73"/>
      <c r="BC56" s="73"/>
      <c r="BD56" s="73"/>
      <c r="BE56" s="74"/>
      <c r="BF56" s="73"/>
      <c r="BG56" s="37"/>
      <c r="BH56" s="37"/>
      <c r="BI56" s="37"/>
      <c r="BJ56" s="73"/>
    </row>
    <row r="57" spans="1:62" s="5" customFormat="1" x14ac:dyDescent="0.3">
      <c r="A57" s="85">
        <v>5</v>
      </c>
      <c r="B57" s="95">
        <v>9.1199999999999992</v>
      </c>
      <c r="C57" s="95">
        <v>9.6059999999999999</v>
      </c>
      <c r="D57" s="95">
        <v>4.5410000000000004</v>
      </c>
      <c r="E57" s="86"/>
      <c r="F57" s="92"/>
      <c r="G57" s="85">
        <v>5</v>
      </c>
      <c r="H57" s="95">
        <v>3.637</v>
      </c>
      <c r="I57" s="96">
        <v>6.8239999999999998</v>
      </c>
      <c r="J57" s="96">
        <v>8.2439999999999998</v>
      </c>
      <c r="K57" s="86"/>
      <c r="L57" s="85">
        <v>5</v>
      </c>
      <c r="M57" s="95">
        <v>36.652999999999999</v>
      </c>
      <c r="N57" s="97">
        <v>37.094000000000001</v>
      </c>
      <c r="O57" s="97">
        <v>23.207000000000001</v>
      </c>
      <c r="P57" s="86"/>
      <c r="Q57" s="85">
        <v>5</v>
      </c>
      <c r="R57" s="95">
        <v>0.41499999999999998</v>
      </c>
      <c r="S57" s="97">
        <v>0.84699999999999998</v>
      </c>
      <c r="T57" s="97">
        <v>0.754</v>
      </c>
      <c r="U57" s="86"/>
      <c r="V57" s="85">
        <v>5</v>
      </c>
      <c r="W57" s="95">
        <v>31.071000000000002</v>
      </c>
      <c r="X57" s="97">
        <v>49.015999999999998</v>
      </c>
      <c r="Y57" s="97">
        <v>41.869</v>
      </c>
      <c r="Z57" s="86"/>
      <c r="AA57" s="85">
        <v>5</v>
      </c>
      <c r="AB57" s="95">
        <v>2.7970000000000002</v>
      </c>
      <c r="AC57" s="97">
        <v>2.411</v>
      </c>
      <c r="AD57" s="97">
        <v>1.8129999999999999</v>
      </c>
      <c r="AE57" s="92"/>
      <c r="AF57" s="85">
        <v>5</v>
      </c>
      <c r="AG57" s="95">
        <v>2.9039999999999999</v>
      </c>
      <c r="AH57" s="96">
        <v>4.6509999999999998</v>
      </c>
      <c r="AI57" s="96">
        <v>8.1999999999999993</v>
      </c>
      <c r="AJ57" s="86"/>
      <c r="AK57" s="85">
        <v>5</v>
      </c>
      <c r="AL57" s="95">
        <v>9.6000000000000002E-2</v>
      </c>
      <c r="AM57" s="97">
        <v>0.48199999999999998</v>
      </c>
      <c r="AN57" s="97">
        <v>0.76800000000000002</v>
      </c>
      <c r="AO57" s="86"/>
      <c r="AP57" s="85">
        <v>5</v>
      </c>
      <c r="AQ57" s="95">
        <v>1.284</v>
      </c>
      <c r="AR57" s="97">
        <v>0.76300000000000001</v>
      </c>
      <c r="AS57" s="97">
        <v>0.53800000000000003</v>
      </c>
      <c r="AT57" s="89"/>
      <c r="AU57" s="89"/>
      <c r="AX57" s="73"/>
      <c r="AY57" s="73"/>
      <c r="AZ57" s="73"/>
      <c r="BA57" s="73"/>
      <c r="BB57" s="73"/>
      <c r="BC57" s="73"/>
      <c r="BD57" s="73"/>
      <c r="BE57" s="74"/>
      <c r="BF57" s="37"/>
      <c r="BG57" s="78"/>
      <c r="BH57" s="79"/>
      <c r="BI57" s="79"/>
      <c r="BJ57" s="73"/>
    </row>
    <row r="58" spans="1:62" s="5" customFormat="1" x14ac:dyDescent="0.3">
      <c r="A58" s="85">
        <v>10</v>
      </c>
      <c r="B58" s="95">
        <v>6.157</v>
      </c>
      <c r="C58" s="95">
        <v>4.8140000000000001</v>
      </c>
      <c r="D58" s="95">
        <v>4.5439999999999996</v>
      </c>
      <c r="E58" s="86"/>
      <c r="F58" s="92"/>
      <c r="G58" s="85">
        <v>10</v>
      </c>
      <c r="H58" s="95">
        <v>2.1309999999999998</v>
      </c>
      <c r="I58" s="96">
        <v>3.419</v>
      </c>
      <c r="J58" s="96">
        <v>2.802</v>
      </c>
      <c r="K58" s="86"/>
      <c r="L58" s="85">
        <v>10</v>
      </c>
      <c r="M58" s="95">
        <v>6.5830000000000002</v>
      </c>
      <c r="N58" s="97">
        <v>11.64</v>
      </c>
      <c r="O58" s="97">
        <v>13.36</v>
      </c>
      <c r="P58" s="86"/>
      <c r="Q58" s="85">
        <v>10</v>
      </c>
      <c r="R58" s="95">
        <v>0.49</v>
      </c>
      <c r="S58" s="97">
        <v>0.38100000000000001</v>
      </c>
      <c r="T58" s="97">
        <v>0.41199999999999998</v>
      </c>
      <c r="U58" s="86"/>
      <c r="V58" s="85">
        <v>10</v>
      </c>
      <c r="W58" s="95">
        <v>2.7440000000000002</v>
      </c>
      <c r="X58" s="97">
        <v>7.3559999999999999</v>
      </c>
      <c r="Y58" s="97">
        <v>13.317</v>
      </c>
      <c r="Z58" s="86"/>
      <c r="AA58" s="85">
        <v>10</v>
      </c>
      <c r="AB58" s="95">
        <v>0.622</v>
      </c>
      <c r="AC58" s="97">
        <v>0.91300000000000003</v>
      </c>
      <c r="AD58" s="97">
        <v>1.1990000000000001</v>
      </c>
      <c r="AE58" s="92"/>
      <c r="AF58" s="85">
        <v>10</v>
      </c>
      <c r="AG58" s="95">
        <v>0.65200000000000002</v>
      </c>
      <c r="AH58" s="96">
        <v>1.6060000000000001</v>
      </c>
      <c r="AI58" s="96">
        <v>2.8660000000000001</v>
      </c>
      <c r="AJ58" s="86"/>
      <c r="AK58" s="85">
        <v>10</v>
      </c>
      <c r="AL58" s="95">
        <v>9.8000000000000004E-2</v>
      </c>
      <c r="AM58" s="97">
        <v>0.14199999999999999</v>
      </c>
      <c r="AN58" s="97">
        <v>0.55200000000000005</v>
      </c>
      <c r="AO58" s="86"/>
      <c r="AP58" s="85">
        <v>10</v>
      </c>
      <c r="AQ58" s="95">
        <v>1.169</v>
      </c>
      <c r="AR58" s="97">
        <v>0.997</v>
      </c>
      <c r="AS58" s="97">
        <v>0.60699999999999998</v>
      </c>
      <c r="AT58" s="89"/>
      <c r="AU58" s="89"/>
      <c r="AX58" s="73"/>
      <c r="AY58" s="73"/>
      <c r="AZ58" s="73"/>
      <c r="BA58" s="73"/>
      <c r="BB58" s="73"/>
      <c r="BC58" s="73"/>
      <c r="BD58" s="73"/>
      <c r="BE58" s="74"/>
      <c r="BF58" s="37"/>
      <c r="BG58" s="78"/>
      <c r="BH58" s="79"/>
      <c r="BI58" s="79"/>
      <c r="BJ58" s="73"/>
    </row>
    <row r="59" spans="1:62" s="5" customFormat="1" x14ac:dyDescent="0.3">
      <c r="A59" s="85">
        <v>15</v>
      </c>
      <c r="B59" s="95">
        <v>4.2060000000000004</v>
      </c>
      <c r="C59" s="95">
        <v>4.0229999999999997</v>
      </c>
      <c r="D59" s="95">
        <v>4.1109999999999998</v>
      </c>
      <c r="E59" s="86"/>
      <c r="F59" s="92"/>
      <c r="G59" s="85">
        <v>15</v>
      </c>
      <c r="H59" s="95">
        <v>2.234</v>
      </c>
      <c r="I59" s="96">
        <v>2.641</v>
      </c>
      <c r="J59" s="96">
        <v>2.1549999999999998</v>
      </c>
      <c r="K59" s="86"/>
      <c r="L59" s="85">
        <v>15</v>
      </c>
      <c r="M59" s="95">
        <v>1.26</v>
      </c>
      <c r="N59" s="97">
        <v>3.0379999999999998</v>
      </c>
      <c r="O59" s="97">
        <v>4.9359999999999999</v>
      </c>
      <c r="P59" s="86"/>
      <c r="Q59" s="85">
        <v>15</v>
      </c>
      <c r="R59" s="95">
        <v>0.43099999999999999</v>
      </c>
      <c r="S59" s="97">
        <v>0.35299999999999998</v>
      </c>
      <c r="T59" s="97">
        <v>0.223</v>
      </c>
      <c r="U59" s="86"/>
      <c r="V59" s="85">
        <v>15</v>
      </c>
      <c r="W59" s="95">
        <v>0.378</v>
      </c>
      <c r="X59" s="97">
        <v>1.4710000000000001</v>
      </c>
      <c r="Y59" s="97">
        <v>3.242</v>
      </c>
      <c r="Z59" s="86"/>
      <c r="AA59" s="85">
        <v>15</v>
      </c>
      <c r="AB59" s="95">
        <v>5.1999999999999998E-2</v>
      </c>
      <c r="AC59" s="97">
        <v>0.21299999999999999</v>
      </c>
      <c r="AD59" s="97">
        <v>0.32100000000000001</v>
      </c>
      <c r="AE59" s="92"/>
      <c r="AF59" s="85">
        <v>15</v>
      </c>
      <c r="AG59" s="95">
        <v>0.28499999999999998</v>
      </c>
      <c r="AH59" s="96">
        <v>0.54800000000000004</v>
      </c>
      <c r="AI59" s="96">
        <v>1.208</v>
      </c>
      <c r="AJ59" s="86"/>
      <c r="AK59" s="85">
        <v>15</v>
      </c>
      <c r="AL59" s="95">
        <v>0.111</v>
      </c>
      <c r="AM59" s="97">
        <v>0.17399999999999999</v>
      </c>
      <c r="AN59" s="97">
        <v>0.34100000000000003</v>
      </c>
      <c r="AO59" s="86"/>
      <c r="AP59" s="85">
        <v>15</v>
      </c>
      <c r="AQ59" s="95">
        <v>0.47599999999999998</v>
      </c>
      <c r="AR59" s="97">
        <v>1.5129999999999999</v>
      </c>
      <c r="AS59" s="97">
        <v>0.95099999999999996</v>
      </c>
      <c r="AT59" s="89"/>
      <c r="AU59" s="89"/>
      <c r="AX59" s="73"/>
      <c r="AY59" s="73"/>
      <c r="AZ59" s="73"/>
      <c r="BA59" s="73"/>
      <c r="BB59" s="73"/>
      <c r="BC59" s="73"/>
      <c r="BD59" s="73"/>
      <c r="BE59" s="74"/>
      <c r="BF59" s="37"/>
      <c r="BG59" s="78"/>
      <c r="BH59" s="79"/>
      <c r="BI59" s="79"/>
      <c r="BJ59" s="73"/>
    </row>
    <row r="60" spans="1:62" s="5" customFormat="1" x14ac:dyDescent="0.3">
      <c r="A60" s="85">
        <v>20</v>
      </c>
      <c r="B60" s="95">
        <v>2.7890000000000001</v>
      </c>
      <c r="C60" s="95">
        <v>3.444</v>
      </c>
      <c r="D60" s="95">
        <v>3.4319999999999999</v>
      </c>
      <c r="E60" s="86"/>
      <c r="F60" s="92"/>
      <c r="G60" s="85">
        <v>20</v>
      </c>
      <c r="H60" s="95">
        <v>2.2949999999999999</v>
      </c>
      <c r="I60" s="96">
        <v>2.589</v>
      </c>
      <c r="J60" s="96">
        <v>2.2429999999999999</v>
      </c>
      <c r="K60" s="86"/>
      <c r="L60" s="85">
        <v>20</v>
      </c>
      <c r="M60" s="95">
        <v>0.42099999999999999</v>
      </c>
      <c r="N60" s="97">
        <v>0.75600000000000001</v>
      </c>
      <c r="O60" s="97">
        <v>1.5469999999999999</v>
      </c>
      <c r="P60" s="86"/>
      <c r="Q60" s="85">
        <v>20</v>
      </c>
      <c r="R60" s="95">
        <v>0.27500000000000002</v>
      </c>
      <c r="S60" s="97">
        <v>0.53</v>
      </c>
      <c r="T60" s="97">
        <v>0.217</v>
      </c>
      <c r="U60" s="86"/>
      <c r="V60" s="85">
        <v>20</v>
      </c>
      <c r="W60" s="95">
        <v>8.8999999999999996E-2</v>
      </c>
      <c r="X60" s="97">
        <v>0.255</v>
      </c>
      <c r="Y60" s="97">
        <v>0.89</v>
      </c>
      <c r="Z60" s="86"/>
      <c r="AA60" s="85">
        <v>20</v>
      </c>
      <c r="AB60" s="95">
        <v>0.01</v>
      </c>
      <c r="AC60" s="97">
        <v>2.8000000000000001E-2</v>
      </c>
      <c r="AD60" s="97">
        <v>6.5000000000000002E-2</v>
      </c>
      <c r="AE60" s="92"/>
      <c r="AF60" s="85">
        <v>20</v>
      </c>
      <c r="AG60" s="95">
        <v>0.14599999999999999</v>
      </c>
      <c r="AH60" s="96">
        <v>0.27600000000000002</v>
      </c>
      <c r="AI60" s="96">
        <v>0.56899999999999995</v>
      </c>
      <c r="AJ60" s="86"/>
      <c r="AK60" s="85">
        <v>20</v>
      </c>
      <c r="AL60" s="95">
        <v>9.5000000000000001E-2</v>
      </c>
      <c r="AM60" s="97">
        <v>0.19500000000000001</v>
      </c>
      <c r="AN60" s="97">
        <v>0.2</v>
      </c>
      <c r="AO60" s="86"/>
      <c r="AP60" s="85">
        <v>20</v>
      </c>
      <c r="AQ60" s="95">
        <v>0.14599999999999999</v>
      </c>
      <c r="AR60" s="97">
        <v>0.55300000000000005</v>
      </c>
      <c r="AS60" s="97">
        <v>1.141</v>
      </c>
      <c r="AT60" s="89"/>
      <c r="AU60" s="89"/>
      <c r="AX60" s="73"/>
      <c r="AY60" s="73"/>
      <c r="AZ60" s="73"/>
      <c r="BA60" s="73"/>
      <c r="BB60" s="73"/>
      <c r="BC60" s="73"/>
      <c r="BD60" s="73"/>
      <c r="BE60" s="74"/>
      <c r="BF60" s="37"/>
      <c r="BG60" s="78"/>
      <c r="BH60" s="79"/>
      <c r="BI60" s="79"/>
      <c r="BJ60" s="73"/>
    </row>
    <row r="61" spans="1:62" s="5" customFormat="1" x14ac:dyDescent="0.3">
      <c r="A61" s="85">
        <v>25</v>
      </c>
      <c r="B61" s="95">
        <v>1.5109999999999999</v>
      </c>
      <c r="C61" s="95">
        <v>2.5720000000000001</v>
      </c>
      <c r="D61" s="95">
        <v>2.77</v>
      </c>
      <c r="E61" s="86"/>
      <c r="F61" s="92"/>
      <c r="G61" s="85">
        <v>25</v>
      </c>
      <c r="H61" s="95">
        <v>2.5960000000000001</v>
      </c>
      <c r="I61" s="96">
        <v>2.512</v>
      </c>
      <c r="J61" s="96">
        <v>2.3330000000000002</v>
      </c>
      <c r="K61" s="86"/>
      <c r="L61" s="85">
        <v>25</v>
      </c>
      <c r="M61" s="95">
        <v>0.11899999999999999</v>
      </c>
      <c r="N61" s="97">
        <v>0.308</v>
      </c>
      <c r="O61" s="97">
        <v>0.47699999999999998</v>
      </c>
      <c r="P61" s="86"/>
      <c r="Q61" s="85">
        <v>25</v>
      </c>
      <c r="R61" s="95">
        <v>0.36799999999999999</v>
      </c>
      <c r="S61" s="97">
        <v>0.36</v>
      </c>
      <c r="T61" s="97">
        <v>0.28499999999999998</v>
      </c>
      <c r="U61" s="86"/>
      <c r="V61" s="85">
        <v>25</v>
      </c>
      <c r="W61" s="95">
        <v>5.8000000000000003E-2</v>
      </c>
      <c r="X61" s="97">
        <v>0.13100000000000001</v>
      </c>
      <c r="Y61" s="97">
        <v>0.34</v>
      </c>
      <c r="Z61" s="86"/>
      <c r="AA61" s="85">
        <v>25</v>
      </c>
      <c r="AB61" s="95">
        <v>4.0000000000000001E-3</v>
      </c>
      <c r="AC61" s="97">
        <v>5.0000000000000001E-3</v>
      </c>
      <c r="AD61" s="97">
        <v>2.5999999999999999E-2</v>
      </c>
      <c r="AE61" s="92"/>
      <c r="AF61" s="85">
        <v>25</v>
      </c>
      <c r="AG61" s="95">
        <v>8.5000000000000006E-2</v>
      </c>
      <c r="AH61" s="96">
        <v>0.16600000000000001</v>
      </c>
      <c r="AI61" s="96">
        <v>0.33500000000000002</v>
      </c>
      <c r="AJ61" s="86"/>
      <c r="AK61" s="85">
        <v>25</v>
      </c>
      <c r="AL61" s="95">
        <v>8.8999999999999996E-2</v>
      </c>
      <c r="AM61" s="97">
        <v>0.16</v>
      </c>
      <c r="AN61" s="97">
        <v>0.221</v>
      </c>
      <c r="AO61" s="86"/>
      <c r="AP61" s="85">
        <v>25</v>
      </c>
      <c r="AQ61" s="95">
        <v>1.7000000000000001E-2</v>
      </c>
      <c r="AR61" s="97">
        <v>0.13700000000000001</v>
      </c>
      <c r="AS61" s="97">
        <v>0.48699999999999999</v>
      </c>
      <c r="AT61" s="89"/>
      <c r="AU61" s="89"/>
      <c r="AX61" s="73"/>
      <c r="AY61" s="73"/>
      <c r="AZ61" s="73"/>
      <c r="BA61" s="73"/>
      <c r="BB61" s="73"/>
      <c r="BC61" s="73"/>
      <c r="BD61" s="73"/>
      <c r="BE61" s="74"/>
      <c r="BF61" s="37"/>
      <c r="BG61" s="78"/>
      <c r="BH61" s="79"/>
      <c r="BI61" s="79"/>
      <c r="BJ61" s="73"/>
    </row>
    <row r="62" spans="1:62" s="5" customFormat="1" x14ac:dyDescent="0.3">
      <c r="A62" s="85">
        <v>30</v>
      </c>
      <c r="B62" s="95">
        <v>0.88</v>
      </c>
      <c r="C62" s="95">
        <v>1.645</v>
      </c>
      <c r="D62" s="95">
        <v>2.3149999999999999</v>
      </c>
      <c r="E62" s="86"/>
      <c r="F62" s="92"/>
      <c r="G62" s="85">
        <v>30</v>
      </c>
      <c r="H62" s="95">
        <v>3.218</v>
      </c>
      <c r="I62" s="96">
        <v>3.004</v>
      </c>
      <c r="J62" s="96">
        <v>2.6760000000000002</v>
      </c>
      <c r="K62" s="86"/>
      <c r="L62" s="85">
        <v>30</v>
      </c>
      <c r="M62" s="95">
        <v>0.05</v>
      </c>
      <c r="N62" s="97">
        <v>9.1999999999999998E-2</v>
      </c>
      <c r="O62" s="97">
        <v>0.16600000000000001</v>
      </c>
      <c r="P62" s="86"/>
      <c r="Q62" s="85">
        <v>30</v>
      </c>
      <c r="R62" s="95">
        <v>0.22</v>
      </c>
      <c r="S62" s="97">
        <v>0.25600000000000001</v>
      </c>
      <c r="T62" s="97">
        <v>0.187</v>
      </c>
      <c r="U62" s="86"/>
      <c r="V62" s="85">
        <v>30</v>
      </c>
      <c r="W62" s="95">
        <v>4.2000000000000003E-2</v>
      </c>
      <c r="X62" s="97">
        <v>4.8000000000000001E-2</v>
      </c>
      <c r="Y62" s="97">
        <v>0.159</v>
      </c>
      <c r="Z62" s="86"/>
      <c r="AA62" s="85">
        <v>30</v>
      </c>
      <c r="AB62" s="95">
        <v>6.0000000000000001E-3</v>
      </c>
      <c r="AC62" s="97">
        <v>1.2E-2</v>
      </c>
      <c r="AD62" s="97">
        <v>8.0000000000000002E-3</v>
      </c>
      <c r="AE62" s="92"/>
      <c r="AF62" s="85">
        <v>30</v>
      </c>
      <c r="AG62" s="95">
        <v>4.2000000000000003E-2</v>
      </c>
      <c r="AH62" s="96">
        <v>0.104</v>
      </c>
      <c r="AI62" s="96">
        <v>0.16500000000000001</v>
      </c>
      <c r="AJ62" s="86"/>
      <c r="AK62" s="85">
        <v>30</v>
      </c>
      <c r="AL62" s="95">
        <v>0.09</v>
      </c>
      <c r="AM62" s="97">
        <v>0.128</v>
      </c>
      <c r="AN62" s="97">
        <v>0.159</v>
      </c>
      <c r="AO62" s="86"/>
      <c r="AP62" s="85">
        <v>30</v>
      </c>
      <c r="AQ62" s="95">
        <v>3.0000000000000001E-3</v>
      </c>
      <c r="AR62" s="97">
        <v>2.4E-2</v>
      </c>
      <c r="AS62" s="97">
        <v>0.158</v>
      </c>
      <c r="AT62" s="89"/>
      <c r="AU62" s="89"/>
      <c r="AX62" s="73"/>
      <c r="AY62" s="73"/>
      <c r="AZ62" s="73"/>
      <c r="BA62" s="73"/>
      <c r="BB62" s="73"/>
      <c r="BC62" s="73"/>
      <c r="BD62" s="73"/>
      <c r="BE62" s="74"/>
      <c r="BF62" s="37"/>
      <c r="BG62" s="78"/>
      <c r="BH62" s="79"/>
      <c r="BI62" s="79"/>
      <c r="BJ62" s="73"/>
    </row>
    <row r="63" spans="1:62" s="5" customFormat="1" x14ac:dyDescent="0.3">
      <c r="A63" s="85">
        <v>35</v>
      </c>
      <c r="B63" s="95">
        <v>0.65100000000000002</v>
      </c>
      <c r="C63" s="95">
        <v>0.98899999999999999</v>
      </c>
      <c r="D63" s="95">
        <v>1.4750000000000001</v>
      </c>
      <c r="E63" s="86"/>
      <c r="F63" s="92"/>
      <c r="G63" s="85">
        <v>35</v>
      </c>
      <c r="H63" s="95">
        <v>3.1080000000000001</v>
      </c>
      <c r="I63" s="96">
        <v>2.948</v>
      </c>
      <c r="J63" s="96">
        <v>2.95</v>
      </c>
      <c r="K63" s="86"/>
      <c r="L63" s="85">
        <v>35</v>
      </c>
      <c r="M63" s="95">
        <v>2.3E-2</v>
      </c>
      <c r="N63" s="97">
        <v>5.8999999999999997E-2</v>
      </c>
      <c r="O63" s="97">
        <v>6.8000000000000005E-2</v>
      </c>
      <c r="P63" s="86"/>
      <c r="Q63" s="85">
        <v>35</v>
      </c>
      <c r="R63" s="95">
        <v>6.4000000000000001E-2</v>
      </c>
      <c r="S63" s="97">
        <v>0.188</v>
      </c>
      <c r="T63" s="97">
        <v>0.16300000000000001</v>
      </c>
      <c r="U63" s="86"/>
      <c r="V63" s="85">
        <v>35</v>
      </c>
      <c r="W63" s="95">
        <v>0.02</v>
      </c>
      <c r="X63" s="97">
        <v>4.7E-2</v>
      </c>
      <c r="Y63" s="97">
        <v>9.8000000000000004E-2</v>
      </c>
      <c r="Z63" s="86"/>
      <c r="AA63" s="85">
        <v>35</v>
      </c>
      <c r="AB63" s="95">
        <v>0</v>
      </c>
      <c r="AC63" s="97">
        <v>0</v>
      </c>
      <c r="AD63" s="97">
        <v>0.01</v>
      </c>
      <c r="AE63" s="92"/>
      <c r="AF63" s="85">
        <v>35</v>
      </c>
      <c r="AG63" s="95">
        <v>0.03</v>
      </c>
      <c r="AH63" s="96">
        <v>4.8000000000000001E-2</v>
      </c>
      <c r="AI63" s="96">
        <v>0.12</v>
      </c>
      <c r="AJ63" s="86"/>
      <c r="AK63" s="85">
        <v>35</v>
      </c>
      <c r="AL63" s="95">
        <v>8.2000000000000003E-2</v>
      </c>
      <c r="AM63" s="97">
        <v>6.4000000000000001E-2</v>
      </c>
      <c r="AN63" s="97">
        <v>0.153</v>
      </c>
      <c r="AO63" s="86"/>
      <c r="AP63" s="85">
        <v>35</v>
      </c>
      <c r="AQ63" s="95">
        <v>2E-3</v>
      </c>
      <c r="AR63" s="97">
        <v>2E-3</v>
      </c>
      <c r="AS63" s="97">
        <v>0.04</v>
      </c>
      <c r="AT63" s="89"/>
      <c r="AU63" s="89"/>
      <c r="AX63" s="73"/>
      <c r="AY63" s="73"/>
      <c r="AZ63" s="73"/>
      <c r="BA63" s="73"/>
      <c r="BB63" s="73"/>
      <c r="BC63" s="73"/>
      <c r="BD63" s="73"/>
      <c r="BE63" s="74"/>
      <c r="BF63" s="37"/>
      <c r="BG63" s="78"/>
      <c r="BH63" s="79"/>
      <c r="BI63" s="79"/>
      <c r="BJ63" s="73"/>
    </row>
    <row r="64" spans="1:62" s="5" customFormat="1" x14ac:dyDescent="0.3">
      <c r="A64" s="85">
        <v>40</v>
      </c>
      <c r="B64" s="95">
        <v>0.56699999999999995</v>
      </c>
      <c r="C64" s="95">
        <v>0.67200000000000004</v>
      </c>
      <c r="D64" s="95">
        <v>1.0649999999999999</v>
      </c>
      <c r="E64" s="86"/>
      <c r="F64" s="92"/>
      <c r="G64" s="85">
        <v>40</v>
      </c>
      <c r="H64" s="95">
        <v>1.5629999999999999</v>
      </c>
      <c r="I64" s="96">
        <v>2.379</v>
      </c>
      <c r="J64" s="96">
        <v>2.6739999999999999</v>
      </c>
      <c r="K64" s="86"/>
      <c r="L64" s="85">
        <v>40</v>
      </c>
      <c r="M64" s="95">
        <v>1.4E-2</v>
      </c>
      <c r="N64" s="97">
        <v>4.2999999999999997E-2</v>
      </c>
      <c r="O64" s="97">
        <v>2.7E-2</v>
      </c>
      <c r="P64" s="86"/>
      <c r="Q64" s="85">
        <v>40</v>
      </c>
      <c r="R64" s="95">
        <v>7.2999999999999995E-2</v>
      </c>
      <c r="S64" s="97">
        <v>8.7999999999999995E-2</v>
      </c>
      <c r="T64" s="97">
        <v>0.129</v>
      </c>
      <c r="U64" s="86"/>
      <c r="V64" s="85">
        <v>40</v>
      </c>
      <c r="W64" s="95">
        <v>1.4999999999999999E-2</v>
      </c>
      <c r="X64" s="97">
        <v>3.1E-2</v>
      </c>
      <c r="Y64" s="97">
        <v>5.2999999999999999E-2</v>
      </c>
      <c r="Z64" s="86"/>
      <c r="AA64" s="85">
        <v>40</v>
      </c>
      <c r="AB64" s="95">
        <v>0</v>
      </c>
      <c r="AC64" s="97">
        <v>0</v>
      </c>
      <c r="AD64" s="97">
        <v>0</v>
      </c>
      <c r="AE64" s="92"/>
      <c r="AF64" s="85">
        <v>40</v>
      </c>
      <c r="AG64" s="95">
        <v>1.4999999999999999E-2</v>
      </c>
      <c r="AH64" s="96">
        <v>3.4000000000000002E-2</v>
      </c>
      <c r="AI64" s="96">
        <v>6.9000000000000006E-2</v>
      </c>
      <c r="AJ64" s="86"/>
      <c r="AK64" s="85">
        <v>40</v>
      </c>
      <c r="AL64" s="95">
        <v>7.0000000000000007E-2</v>
      </c>
      <c r="AM64" s="97">
        <v>9.4E-2</v>
      </c>
      <c r="AN64" s="97">
        <v>0.08</v>
      </c>
      <c r="AO64" s="86"/>
      <c r="AP64" s="85">
        <v>40</v>
      </c>
      <c r="AQ64" s="95">
        <v>0</v>
      </c>
      <c r="AR64" s="97">
        <v>0</v>
      </c>
      <c r="AS64" s="97">
        <v>5.0000000000000001E-3</v>
      </c>
      <c r="AT64" s="89"/>
      <c r="AU64" s="89"/>
      <c r="AX64" s="73"/>
      <c r="AY64" s="73"/>
      <c r="AZ64" s="73"/>
      <c r="BA64" s="73"/>
      <c r="BB64" s="73"/>
      <c r="BC64" s="73"/>
      <c r="BD64" s="73"/>
      <c r="BE64" s="74"/>
      <c r="BF64" s="37"/>
      <c r="BG64" s="78"/>
      <c r="BH64" s="79"/>
      <c r="BI64" s="79"/>
      <c r="BJ64" s="73"/>
    </row>
    <row r="65" spans="1:62" s="5" customFormat="1" x14ac:dyDescent="0.3">
      <c r="A65" s="85">
        <v>45</v>
      </c>
      <c r="B65" s="95">
        <v>0.44400000000000001</v>
      </c>
      <c r="C65" s="95">
        <v>0.5</v>
      </c>
      <c r="D65" s="95">
        <v>0.55500000000000005</v>
      </c>
      <c r="E65" s="86"/>
      <c r="F65" s="92"/>
      <c r="G65" s="85">
        <v>45</v>
      </c>
      <c r="H65" s="95">
        <v>0.71299999999999997</v>
      </c>
      <c r="I65" s="96">
        <v>1.274</v>
      </c>
      <c r="J65" s="96">
        <v>1.5780000000000001</v>
      </c>
      <c r="K65" s="86"/>
      <c r="L65" s="85">
        <v>45</v>
      </c>
      <c r="M65" s="95">
        <v>1.2E-2</v>
      </c>
      <c r="N65" s="97">
        <v>1.7000000000000001E-2</v>
      </c>
      <c r="O65" s="97">
        <v>2.7E-2</v>
      </c>
      <c r="P65" s="86"/>
      <c r="Q65" s="85">
        <v>45</v>
      </c>
      <c r="R65" s="95">
        <v>2.1000000000000001E-2</v>
      </c>
      <c r="S65" s="97">
        <v>2.5999999999999999E-2</v>
      </c>
      <c r="T65" s="97">
        <v>5.8999999999999997E-2</v>
      </c>
      <c r="U65" s="86"/>
      <c r="V65" s="85">
        <v>45</v>
      </c>
      <c r="W65" s="95">
        <v>5.0000000000000001E-3</v>
      </c>
      <c r="X65" s="97">
        <v>0.01</v>
      </c>
      <c r="Y65" s="97">
        <v>2.9000000000000001E-2</v>
      </c>
      <c r="Z65" s="86"/>
      <c r="AA65" s="85">
        <v>45</v>
      </c>
      <c r="AB65" s="95">
        <v>1E-3</v>
      </c>
      <c r="AC65" s="97">
        <v>3.0000000000000001E-3</v>
      </c>
      <c r="AD65" s="97">
        <v>4.0000000000000001E-3</v>
      </c>
      <c r="AE65" s="92"/>
      <c r="AF65" s="85">
        <v>45</v>
      </c>
      <c r="AG65" s="95">
        <v>4.0000000000000001E-3</v>
      </c>
      <c r="AH65" s="96">
        <v>0.01</v>
      </c>
      <c r="AI65" s="96">
        <v>2.5999999999999999E-2</v>
      </c>
      <c r="AJ65" s="86"/>
      <c r="AK65" s="85">
        <v>45</v>
      </c>
      <c r="AL65" s="95">
        <v>3.4000000000000002E-2</v>
      </c>
      <c r="AM65" s="97">
        <v>7.4999999999999997E-2</v>
      </c>
      <c r="AN65" s="97">
        <v>7.9000000000000001E-2</v>
      </c>
      <c r="AO65" s="86"/>
      <c r="AP65" s="85">
        <v>45</v>
      </c>
      <c r="AQ65" s="95">
        <v>2E-3</v>
      </c>
      <c r="AR65" s="97">
        <v>0</v>
      </c>
      <c r="AS65" s="97">
        <v>2E-3</v>
      </c>
      <c r="AT65" s="89"/>
      <c r="AU65" s="89"/>
      <c r="AX65" s="73"/>
      <c r="AY65" s="73"/>
      <c r="AZ65" s="73"/>
      <c r="BA65" s="73"/>
      <c r="BB65" s="73"/>
      <c r="BC65" s="73"/>
      <c r="BD65" s="73"/>
      <c r="BE65" s="74"/>
      <c r="BF65" s="37"/>
      <c r="BG65" s="78"/>
      <c r="BH65" s="79"/>
      <c r="BI65" s="79"/>
      <c r="BJ65" s="73"/>
    </row>
    <row r="66" spans="1:62" s="5" customFormat="1" x14ac:dyDescent="0.3">
      <c r="A66" s="85">
        <v>50</v>
      </c>
      <c r="B66" s="95">
        <v>0.28799999999999998</v>
      </c>
      <c r="C66" s="95">
        <v>0.33200000000000002</v>
      </c>
      <c r="D66" s="95">
        <v>0.44900000000000001</v>
      </c>
      <c r="E66" s="86"/>
      <c r="F66" s="92"/>
      <c r="G66" s="85">
        <v>50</v>
      </c>
      <c r="H66" s="95">
        <v>0.29199999999999998</v>
      </c>
      <c r="I66" s="96">
        <v>0.60499999999999998</v>
      </c>
      <c r="J66" s="96">
        <v>0.78200000000000003</v>
      </c>
      <c r="K66" s="86"/>
      <c r="L66" s="85">
        <v>50</v>
      </c>
      <c r="M66" s="95">
        <v>8.0000000000000002E-3</v>
      </c>
      <c r="N66" s="97">
        <v>1.4E-2</v>
      </c>
      <c r="O66" s="97">
        <v>1.7999999999999999E-2</v>
      </c>
      <c r="P66" s="86"/>
      <c r="Q66" s="85">
        <v>50</v>
      </c>
      <c r="R66" s="95">
        <v>7.0000000000000001E-3</v>
      </c>
      <c r="S66" s="97">
        <v>1.7000000000000001E-2</v>
      </c>
      <c r="T66" s="97">
        <v>3.3000000000000002E-2</v>
      </c>
      <c r="U66" s="86"/>
      <c r="V66" s="85">
        <v>50</v>
      </c>
      <c r="W66" s="95">
        <v>6.0000000000000001E-3</v>
      </c>
      <c r="X66" s="97">
        <v>1.2E-2</v>
      </c>
      <c r="Y66" s="97">
        <v>0.01</v>
      </c>
      <c r="Z66" s="86"/>
      <c r="AA66" s="85">
        <v>50</v>
      </c>
      <c r="AB66" s="95">
        <v>0</v>
      </c>
      <c r="AC66" s="97">
        <v>0</v>
      </c>
      <c r="AD66" s="97">
        <v>2E-3</v>
      </c>
      <c r="AE66" s="92"/>
      <c r="AF66" s="85">
        <v>50</v>
      </c>
      <c r="AG66" s="95">
        <v>1E-3</v>
      </c>
      <c r="AH66" s="96">
        <v>8.0000000000000002E-3</v>
      </c>
      <c r="AI66" s="96">
        <v>1.6E-2</v>
      </c>
      <c r="AJ66" s="86"/>
      <c r="AK66" s="85">
        <v>50</v>
      </c>
      <c r="AL66" s="95">
        <v>2.4E-2</v>
      </c>
      <c r="AM66" s="97">
        <v>5.1999999999999998E-2</v>
      </c>
      <c r="AN66" s="97">
        <v>6.9000000000000006E-2</v>
      </c>
      <c r="AO66" s="86"/>
      <c r="AP66" s="85">
        <v>50</v>
      </c>
      <c r="AQ66" s="95">
        <v>2E-3</v>
      </c>
      <c r="AR66" s="97">
        <v>0</v>
      </c>
      <c r="AS66" s="97">
        <v>1E-3</v>
      </c>
      <c r="AT66" s="89"/>
      <c r="AU66" s="89"/>
      <c r="AX66" s="73"/>
      <c r="AY66" s="73"/>
      <c r="AZ66" s="73"/>
      <c r="BA66" s="73"/>
      <c r="BB66" s="73"/>
      <c r="BC66" s="73"/>
      <c r="BD66" s="73"/>
      <c r="BE66" s="74"/>
      <c r="BF66" s="37"/>
      <c r="BG66" s="78"/>
      <c r="BH66" s="79"/>
      <c r="BI66" s="79"/>
      <c r="BJ66" s="73"/>
    </row>
    <row r="67" spans="1:62" s="5" customFormat="1" x14ac:dyDescent="0.3">
      <c r="A67" s="85">
        <v>55</v>
      </c>
      <c r="B67" s="95">
        <v>0.16700000000000001</v>
      </c>
      <c r="C67" s="95">
        <v>0.20100000000000001</v>
      </c>
      <c r="D67" s="95">
        <v>0.27900000000000003</v>
      </c>
      <c r="E67" s="86"/>
      <c r="F67" s="92"/>
      <c r="G67" s="85">
        <v>55</v>
      </c>
      <c r="H67" s="95">
        <v>0.13100000000000001</v>
      </c>
      <c r="I67" s="96">
        <v>0.23100000000000001</v>
      </c>
      <c r="J67" s="96">
        <v>0.39200000000000002</v>
      </c>
      <c r="K67" s="86"/>
      <c r="L67" s="85">
        <v>55</v>
      </c>
      <c r="M67" s="95">
        <v>7.0000000000000001E-3</v>
      </c>
      <c r="N67" s="97">
        <v>8.0000000000000002E-3</v>
      </c>
      <c r="O67" s="97">
        <v>1.2E-2</v>
      </c>
      <c r="P67" s="86"/>
      <c r="Q67" s="85">
        <v>55</v>
      </c>
      <c r="R67" s="95">
        <v>6.0000000000000001E-3</v>
      </c>
      <c r="S67" s="97">
        <v>6.0000000000000001E-3</v>
      </c>
      <c r="T67" s="97">
        <v>2.5000000000000001E-2</v>
      </c>
      <c r="U67" s="86"/>
      <c r="V67" s="85">
        <v>55</v>
      </c>
      <c r="W67" s="95">
        <v>4.0000000000000001E-3</v>
      </c>
      <c r="X67" s="97">
        <v>7.0000000000000001E-3</v>
      </c>
      <c r="Y67" s="97">
        <v>5.0000000000000001E-3</v>
      </c>
      <c r="Z67" s="86"/>
      <c r="AA67" s="85">
        <v>55</v>
      </c>
      <c r="AB67" s="95">
        <v>0</v>
      </c>
      <c r="AC67" s="97">
        <v>0</v>
      </c>
      <c r="AD67" s="97">
        <v>0</v>
      </c>
      <c r="AE67" s="92"/>
      <c r="AF67" s="85">
        <v>55</v>
      </c>
      <c r="AG67" s="95">
        <v>1E-3</v>
      </c>
      <c r="AH67" s="96">
        <v>3.0000000000000001E-3</v>
      </c>
      <c r="AI67" s="96">
        <v>8.0000000000000002E-3</v>
      </c>
      <c r="AJ67" s="86"/>
      <c r="AK67" s="85">
        <v>55</v>
      </c>
      <c r="AL67" s="95">
        <v>1.2E-2</v>
      </c>
      <c r="AM67" s="97">
        <v>2.7E-2</v>
      </c>
      <c r="AN67" s="97">
        <v>4.8000000000000001E-2</v>
      </c>
      <c r="AO67" s="86"/>
      <c r="AP67" s="85">
        <v>55</v>
      </c>
      <c r="AQ67" s="95">
        <v>0</v>
      </c>
      <c r="AR67" s="97">
        <v>0</v>
      </c>
      <c r="AS67" s="97">
        <v>0</v>
      </c>
      <c r="AT67" s="89"/>
      <c r="AU67" s="89"/>
      <c r="AX67" s="73"/>
      <c r="AY67" s="73"/>
      <c r="AZ67" s="73"/>
      <c r="BA67" s="73"/>
      <c r="BB67" s="73"/>
      <c r="BC67" s="73"/>
      <c r="BD67" s="73"/>
      <c r="BE67" s="74"/>
      <c r="BF67" s="37"/>
      <c r="BG67" s="78"/>
      <c r="BH67" s="79"/>
      <c r="BI67" s="79"/>
      <c r="BJ67" s="73"/>
    </row>
    <row r="68" spans="1:62" s="5" customFormat="1" x14ac:dyDescent="0.3">
      <c r="A68" s="85">
        <v>60</v>
      </c>
      <c r="B68" s="95">
        <v>0.09</v>
      </c>
      <c r="C68" s="95">
        <v>0.128</v>
      </c>
      <c r="D68" s="95">
        <v>0.153</v>
      </c>
      <c r="E68" s="86"/>
      <c r="F68" s="88"/>
      <c r="G68" s="85">
        <v>60</v>
      </c>
      <c r="H68" s="95">
        <v>5.0999999999999997E-2</v>
      </c>
      <c r="I68" s="96">
        <v>9.0999999999999998E-2</v>
      </c>
      <c r="J68" s="96">
        <v>0.129</v>
      </c>
      <c r="K68" s="86"/>
      <c r="L68" s="85">
        <v>60</v>
      </c>
      <c r="M68" s="95">
        <v>4.0000000000000001E-3</v>
      </c>
      <c r="N68" s="97">
        <v>7.0000000000000001E-3</v>
      </c>
      <c r="O68" s="97">
        <v>6.0000000000000001E-3</v>
      </c>
      <c r="P68" s="86"/>
      <c r="Q68" s="85">
        <v>60</v>
      </c>
      <c r="R68" s="95">
        <v>3.0000000000000001E-3</v>
      </c>
      <c r="S68" s="97">
        <v>5.0000000000000001E-3</v>
      </c>
      <c r="T68" s="97">
        <v>1.4999999999999999E-2</v>
      </c>
      <c r="U68" s="86"/>
      <c r="V68" s="85">
        <v>60</v>
      </c>
      <c r="W68" s="95">
        <v>4.0000000000000001E-3</v>
      </c>
      <c r="X68" s="97">
        <v>8.9999999999999993E-3</v>
      </c>
      <c r="Y68" s="97">
        <v>1.4999999999999999E-2</v>
      </c>
      <c r="Z68" s="86"/>
      <c r="AA68" s="85">
        <v>60</v>
      </c>
      <c r="AB68" s="95">
        <v>0</v>
      </c>
      <c r="AC68" s="97">
        <v>0</v>
      </c>
      <c r="AD68" s="97">
        <v>0</v>
      </c>
      <c r="AE68" s="88"/>
      <c r="AF68" s="85">
        <v>60</v>
      </c>
      <c r="AG68" s="95">
        <v>1E-3</v>
      </c>
      <c r="AH68" s="96">
        <v>6.0000000000000001E-3</v>
      </c>
      <c r="AI68" s="96">
        <v>3.0000000000000001E-3</v>
      </c>
      <c r="AJ68" s="86"/>
      <c r="AK68" s="85">
        <v>60</v>
      </c>
      <c r="AL68" s="95">
        <v>6.0000000000000001E-3</v>
      </c>
      <c r="AM68" s="97">
        <v>1.4E-2</v>
      </c>
      <c r="AN68" s="97">
        <v>2.1999999999999999E-2</v>
      </c>
      <c r="AO68" s="86"/>
      <c r="AP68" s="85">
        <v>60</v>
      </c>
      <c r="AQ68" s="95">
        <v>1E-3</v>
      </c>
      <c r="AR68" s="97">
        <v>0</v>
      </c>
      <c r="AS68" s="97">
        <v>1E-3</v>
      </c>
      <c r="AT68" s="89"/>
      <c r="AU68" s="89"/>
      <c r="AX68" s="73"/>
      <c r="AY68" s="73"/>
      <c r="AZ68" s="73"/>
      <c r="BA68" s="73"/>
      <c r="BB68" s="73"/>
      <c r="BC68" s="73"/>
      <c r="BD68" s="73"/>
      <c r="BE68" s="74"/>
      <c r="BF68" s="37"/>
      <c r="BG68" s="78"/>
      <c r="BH68" s="79"/>
      <c r="BI68" s="79"/>
      <c r="BJ68" s="73"/>
    </row>
    <row r="69" spans="1:62" s="5" customFormat="1" x14ac:dyDescent="0.3">
      <c r="A69" s="85">
        <v>65</v>
      </c>
      <c r="B69" s="95">
        <v>2.4E-2</v>
      </c>
      <c r="C69" s="95">
        <v>3.9E-2</v>
      </c>
      <c r="D69" s="95">
        <v>6.8000000000000005E-2</v>
      </c>
      <c r="E69" s="86"/>
      <c r="F69" s="88"/>
      <c r="G69" s="85">
        <v>65</v>
      </c>
      <c r="H69" s="95">
        <v>2.3E-2</v>
      </c>
      <c r="I69" s="96">
        <v>3.9E-2</v>
      </c>
      <c r="J69" s="96">
        <v>4.7E-2</v>
      </c>
      <c r="K69" s="86"/>
      <c r="L69" s="85">
        <v>65</v>
      </c>
      <c r="M69" s="95">
        <v>2E-3</v>
      </c>
      <c r="N69" s="97">
        <v>2E-3</v>
      </c>
      <c r="O69" s="97">
        <v>3.0000000000000001E-3</v>
      </c>
      <c r="P69" s="86"/>
      <c r="Q69" s="85">
        <v>65</v>
      </c>
      <c r="R69" s="95">
        <v>2E-3</v>
      </c>
      <c r="S69" s="97">
        <v>1E-3</v>
      </c>
      <c r="T69" s="97">
        <v>8.9999999999999993E-3</v>
      </c>
      <c r="U69" s="86"/>
      <c r="V69" s="85">
        <v>65</v>
      </c>
      <c r="W69" s="95">
        <v>1E-3</v>
      </c>
      <c r="X69" s="97">
        <v>1E-3</v>
      </c>
      <c r="Y69" s="97">
        <v>5.0000000000000001E-3</v>
      </c>
      <c r="Z69" s="86"/>
      <c r="AA69" s="85">
        <v>65</v>
      </c>
      <c r="AB69" s="95">
        <v>0</v>
      </c>
      <c r="AC69" s="97">
        <v>0</v>
      </c>
      <c r="AD69" s="97">
        <v>1E-3</v>
      </c>
      <c r="AE69" s="88"/>
      <c r="AF69" s="85">
        <v>65</v>
      </c>
      <c r="AG69" s="95">
        <v>0</v>
      </c>
      <c r="AH69" s="96">
        <v>0</v>
      </c>
      <c r="AI69" s="96">
        <v>6.0000000000000001E-3</v>
      </c>
      <c r="AJ69" s="86"/>
      <c r="AK69" s="85">
        <v>65</v>
      </c>
      <c r="AL69" s="95">
        <v>2E-3</v>
      </c>
      <c r="AM69" s="97">
        <v>7.0000000000000001E-3</v>
      </c>
      <c r="AN69" s="97">
        <v>1.9E-2</v>
      </c>
      <c r="AO69" s="86"/>
      <c r="AP69" s="85">
        <v>65</v>
      </c>
      <c r="AQ69" s="95">
        <v>0</v>
      </c>
      <c r="AR69" s="97">
        <v>0</v>
      </c>
      <c r="AS69" s="97">
        <v>0</v>
      </c>
      <c r="AT69" s="89"/>
      <c r="AU69" s="89"/>
      <c r="AX69" s="73"/>
      <c r="AY69" s="73"/>
      <c r="AZ69" s="73"/>
      <c r="BA69" s="73"/>
      <c r="BB69" s="73"/>
      <c r="BC69" s="73"/>
      <c r="BD69" s="73"/>
      <c r="BE69" s="74"/>
      <c r="BF69" s="37"/>
      <c r="BG69" s="78"/>
      <c r="BH69" s="79"/>
      <c r="BI69" s="79"/>
      <c r="BJ69" s="73"/>
    </row>
    <row r="70" spans="1:62" s="47" customFormat="1" x14ac:dyDescent="0.3">
      <c r="A70" s="85" t="s">
        <v>21</v>
      </c>
      <c r="B70" s="95">
        <v>3.3000000000000002E-2</v>
      </c>
      <c r="C70" s="95">
        <v>0.06</v>
      </c>
      <c r="D70" s="95">
        <v>0.11600000000000001</v>
      </c>
      <c r="E70" s="92"/>
      <c r="F70" s="92"/>
      <c r="G70" s="85" t="s">
        <v>21</v>
      </c>
      <c r="H70" s="95">
        <v>2.9000000000000001E-2</v>
      </c>
      <c r="I70" s="96">
        <v>3.6999999999999998E-2</v>
      </c>
      <c r="J70" s="96">
        <v>5.7000000000000002E-2</v>
      </c>
      <c r="K70" s="92"/>
      <c r="L70" s="85" t="s">
        <v>21</v>
      </c>
      <c r="M70" s="95">
        <v>7.0000000000000001E-3</v>
      </c>
      <c r="N70" s="97">
        <v>1.2999999999999999E-2</v>
      </c>
      <c r="O70" s="97">
        <v>1.6E-2</v>
      </c>
      <c r="P70" s="92"/>
      <c r="Q70" s="85" t="s">
        <v>21</v>
      </c>
      <c r="R70" s="95">
        <v>0</v>
      </c>
      <c r="S70" s="97">
        <v>4.0000000000000001E-3</v>
      </c>
      <c r="T70" s="97">
        <v>2.1000000000000001E-2</v>
      </c>
      <c r="U70" s="92"/>
      <c r="V70" s="85" t="s">
        <v>21</v>
      </c>
      <c r="W70" s="95">
        <v>6.0000000000000001E-3</v>
      </c>
      <c r="X70" s="97">
        <v>1.0999999999999999E-2</v>
      </c>
      <c r="Y70" s="97">
        <v>1.4E-2</v>
      </c>
      <c r="Z70" s="92"/>
      <c r="AA70" s="85" t="s">
        <v>21</v>
      </c>
      <c r="AB70" s="95">
        <v>0</v>
      </c>
      <c r="AC70" s="97">
        <v>0</v>
      </c>
      <c r="AD70" s="97">
        <v>0</v>
      </c>
      <c r="AE70" s="92"/>
      <c r="AF70" s="85" t="s">
        <v>21</v>
      </c>
      <c r="AG70" s="95">
        <v>0</v>
      </c>
      <c r="AH70" s="96">
        <v>1E-3</v>
      </c>
      <c r="AI70" s="96">
        <v>4.0000000000000001E-3</v>
      </c>
      <c r="AJ70" s="92"/>
      <c r="AK70" s="85" t="s">
        <v>21</v>
      </c>
      <c r="AL70" s="95">
        <v>6.0000000000000001E-3</v>
      </c>
      <c r="AM70" s="97">
        <v>5.0000000000000001E-3</v>
      </c>
      <c r="AN70" s="97">
        <v>1.4E-2</v>
      </c>
      <c r="AO70" s="92"/>
      <c r="AP70" s="85" t="s">
        <v>21</v>
      </c>
      <c r="AQ70" s="95">
        <v>0</v>
      </c>
      <c r="AR70" s="97">
        <v>0</v>
      </c>
      <c r="AS70" s="97">
        <v>0</v>
      </c>
      <c r="AT70" s="84"/>
      <c r="AU70" s="84"/>
      <c r="AX70" s="80"/>
      <c r="AY70" s="80"/>
      <c r="AZ70" s="80"/>
      <c r="BA70" s="80"/>
      <c r="BB70" s="80"/>
      <c r="BC70" s="80"/>
      <c r="BD70" s="80"/>
      <c r="BE70" s="76"/>
      <c r="BF70" s="37"/>
      <c r="BG70" s="78"/>
      <c r="BH70" s="79"/>
      <c r="BI70" s="79"/>
      <c r="BJ70" s="80"/>
    </row>
    <row r="71" spans="1:62" x14ac:dyDescent="0.3">
      <c r="A71" s="85"/>
      <c r="B71" s="85"/>
      <c r="C71" s="92"/>
      <c r="D71" s="92"/>
      <c r="E71" s="92"/>
      <c r="F71" s="92"/>
      <c r="G71" s="98"/>
      <c r="H71" s="92"/>
      <c r="I71" s="92"/>
      <c r="J71" s="92"/>
      <c r="K71" s="98"/>
      <c r="L71" s="98"/>
      <c r="M71" s="92"/>
      <c r="N71" s="92"/>
      <c r="O71" s="92"/>
      <c r="P71" s="98"/>
      <c r="Q71" s="98"/>
      <c r="R71" s="92"/>
      <c r="S71" s="92"/>
      <c r="T71" s="92"/>
      <c r="U71" s="98"/>
      <c r="V71" s="98"/>
      <c r="W71" s="92"/>
      <c r="X71" s="92"/>
      <c r="Y71" s="92"/>
      <c r="Z71" s="98"/>
      <c r="AA71" s="98"/>
      <c r="AB71" s="92"/>
      <c r="AC71" s="92"/>
      <c r="AD71" s="92"/>
      <c r="AE71" s="92"/>
      <c r="AF71" s="98"/>
      <c r="AG71" s="92"/>
      <c r="AH71" s="92"/>
      <c r="AI71" s="92"/>
      <c r="AJ71" s="98"/>
      <c r="AK71" s="98"/>
      <c r="AL71" s="92"/>
      <c r="AM71" s="92"/>
      <c r="AN71" s="92"/>
      <c r="AO71" s="98"/>
      <c r="AP71" s="98"/>
      <c r="AQ71" s="92"/>
      <c r="AR71" s="92"/>
      <c r="AS71" s="92"/>
      <c r="AT71" s="84"/>
      <c r="AU71" s="84"/>
      <c r="AX71" s="57"/>
      <c r="AY71" s="57"/>
      <c r="AZ71" s="57"/>
      <c r="BA71" s="57"/>
      <c r="BB71" s="57"/>
      <c r="BC71" s="57"/>
      <c r="BD71" s="57"/>
      <c r="BE71" s="39"/>
      <c r="BF71" s="39"/>
      <c r="BG71" s="58"/>
      <c r="BH71" s="58"/>
      <c r="BI71" s="58"/>
      <c r="BJ71" s="57"/>
    </row>
    <row r="72" spans="1:62" s="47" customFormat="1" x14ac:dyDescent="0.3">
      <c r="A72" s="81"/>
      <c r="B72" s="8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2"/>
      <c r="AG72" s="82"/>
      <c r="AH72" s="82"/>
      <c r="AI72" s="82"/>
      <c r="AJ72" s="82"/>
      <c r="AK72" s="82"/>
      <c r="AL72" s="82"/>
      <c r="AM72" s="82"/>
      <c r="AN72" s="82"/>
      <c r="AO72" s="82"/>
      <c r="AP72" s="82"/>
      <c r="AQ72" s="82"/>
      <c r="AR72" s="82"/>
      <c r="AS72" s="82"/>
      <c r="AT72" s="84"/>
      <c r="AU72" s="84"/>
      <c r="AX72" s="80"/>
      <c r="AY72" s="80"/>
      <c r="AZ72" s="80"/>
      <c r="BA72" s="80"/>
      <c r="BB72" s="80"/>
      <c r="BC72" s="80"/>
      <c r="BD72" s="80"/>
      <c r="BE72" s="58"/>
      <c r="BF72" s="58"/>
      <c r="BG72" s="58"/>
      <c r="BH72" s="58"/>
      <c r="BI72" s="58"/>
      <c r="BJ72" s="80"/>
    </row>
    <row r="73" spans="1:62" s="47" customFormat="1" x14ac:dyDescent="0.3">
      <c r="A73" s="99"/>
      <c r="B73" s="99"/>
      <c r="C73" s="100"/>
      <c r="D73" s="81"/>
      <c r="E73" s="81"/>
      <c r="F73" s="83"/>
      <c r="G73" s="101"/>
      <c r="H73" s="101"/>
      <c r="I73" s="102"/>
      <c r="J73" s="103"/>
      <c r="K73" s="81"/>
      <c r="L73" s="81"/>
      <c r="M73" s="84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3"/>
      <c r="AF73" s="101"/>
      <c r="AG73" s="101"/>
      <c r="AH73" s="102"/>
      <c r="AI73" s="104"/>
      <c r="AJ73" s="81"/>
      <c r="AK73" s="101"/>
      <c r="AL73" s="84"/>
      <c r="AM73" s="82"/>
      <c r="AN73" s="82"/>
      <c r="AO73" s="82"/>
      <c r="AP73" s="82"/>
      <c r="AQ73" s="82"/>
      <c r="AR73" s="82"/>
      <c r="AS73" s="82"/>
      <c r="AT73" s="84"/>
      <c r="AU73" s="84"/>
      <c r="AX73" s="80"/>
      <c r="AY73" s="80"/>
      <c r="AZ73" s="80"/>
      <c r="BA73" s="80"/>
      <c r="BB73" s="80"/>
      <c r="BC73" s="80"/>
      <c r="BD73" s="80"/>
      <c r="BE73" s="58"/>
      <c r="BF73" s="58"/>
      <c r="BG73" s="58"/>
      <c r="BH73" s="58"/>
      <c r="BI73" s="58"/>
      <c r="BJ73" s="80"/>
    </row>
    <row r="74" spans="1:62" s="47" customFormat="1" x14ac:dyDescent="0.3">
      <c r="A74" s="105"/>
      <c r="B74" s="106"/>
      <c r="C74" s="107"/>
      <c r="D74" s="82"/>
      <c r="E74" s="82"/>
      <c r="F74" s="82"/>
      <c r="G74" s="82"/>
      <c r="H74" s="82"/>
      <c r="I74" s="82"/>
      <c r="J74" s="82"/>
      <c r="K74" s="108"/>
      <c r="L74" s="109"/>
      <c r="M74" s="82"/>
      <c r="N74" s="82"/>
      <c r="O74" s="82"/>
      <c r="P74" s="82"/>
      <c r="Q74" s="82"/>
      <c r="R74" s="82"/>
      <c r="S74" s="82"/>
      <c r="T74" s="82"/>
      <c r="U74" s="82"/>
      <c r="V74" s="82"/>
      <c r="W74" s="82"/>
      <c r="X74" s="82"/>
      <c r="Y74" s="82"/>
      <c r="Z74" s="82"/>
      <c r="AA74" s="82"/>
      <c r="AB74" s="82"/>
      <c r="AC74" s="82"/>
      <c r="AD74" s="82"/>
      <c r="AE74" s="82"/>
      <c r="AF74" s="82"/>
      <c r="AG74" s="82"/>
      <c r="AH74" s="82"/>
      <c r="AI74" s="82"/>
      <c r="AJ74" s="108"/>
      <c r="AK74" s="109"/>
      <c r="AL74" s="82"/>
      <c r="AM74" s="82"/>
      <c r="AN74" s="82"/>
      <c r="AO74" s="82"/>
      <c r="AP74" s="82"/>
      <c r="AQ74" s="82"/>
      <c r="AR74" s="82"/>
      <c r="AS74" s="82"/>
      <c r="AT74" s="84"/>
      <c r="AU74" s="84"/>
      <c r="AX74" s="80"/>
      <c r="AY74" s="80"/>
      <c r="AZ74" s="80"/>
      <c r="BA74" s="80"/>
      <c r="BB74" s="80"/>
      <c r="BC74" s="80"/>
      <c r="BD74" s="80"/>
      <c r="BE74" s="58"/>
      <c r="BF74" s="58"/>
      <c r="BG74" s="58"/>
      <c r="BH74" s="58"/>
      <c r="BI74" s="58"/>
      <c r="BJ74" s="80"/>
    </row>
    <row r="75" spans="1:62" s="47" customFormat="1" x14ac:dyDescent="0.3">
      <c r="A75" s="105"/>
      <c r="B75" s="106"/>
      <c r="C75" s="107"/>
      <c r="D75" s="82"/>
      <c r="E75" s="82"/>
      <c r="F75" s="82"/>
      <c r="G75" s="82"/>
      <c r="H75" s="82"/>
      <c r="I75" s="82"/>
      <c r="J75" s="82"/>
      <c r="K75" s="108"/>
      <c r="L75" s="109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108"/>
      <c r="AK75" s="109"/>
      <c r="AL75" s="82"/>
      <c r="AM75" s="82"/>
      <c r="AN75" s="82"/>
      <c r="AO75" s="82"/>
      <c r="AP75" s="82"/>
      <c r="AQ75" s="82"/>
      <c r="AR75" s="82"/>
      <c r="AS75" s="82"/>
      <c r="AT75" s="84"/>
      <c r="AU75" s="84"/>
      <c r="AX75" s="80"/>
      <c r="AY75" s="80"/>
      <c r="AZ75" s="80"/>
      <c r="BA75" s="80"/>
      <c r="BB75" s="80"/>
      <c r="BC75" s="80"/>
      <c r="BD75" s="80"/>
      <c r="BE75" s="58"/>
      <c r="BF75" s="58"/>
      <c r="BG75" s="58"/>
      <c r="BH75" s="58"/>
      <c r="BI75" s="58"/>
      <c r="BJ75" s="80"/>
    </row>
    <row r="76" spans="1:62" s="47" customFormat="1" x14ac:dyDescent="0.3">
      <c r="A76" s="105"/>
      <c r="B76" s="106"/>
      <c r="C76" s="107"/>
      <c r="D76" s="82"/>
      <c r="E76" s="82"/>
      <c r="F76" s="82"/>
      <c r="G76" s="82"/>
      <c r="H76" s="82"/>
      <c r="I76" s="82"/>
      <c r="J76" s="82"/>
      <c r="K76" s="108"/>
      <c r="L76" s="109"/>
      <c r="M76" s="82"/>
      <c r="N76" s="82"/>
      <c r="O76" s="82"/>
      <c r="P76" s="82"/>
      <c r="Q76" s="82"/>
      <c r="R76" s="82"/>
      <c r="S76" s="82"/>
      <c r="T76" s="82"/>
      <c r="U76" s="82"/>
      <c r="V76" s="82"/>
      <c r="W76" s="82"/>
      <c r="X76" s="82"/>
      <c r="Y76" s="82"/>
      <c r="Z76" s="82"/>
      <c r="AA76" s="82"/>
      <c r="AB76" s="82"/>
      <c r="AC76" s="82"/>
      <c r="AD76" s="82"/>
      <c r="AE76" s="82"/>
      <c r="AF76" s="82"/>
      <c r="AG76" s="82"/>
      <c r="AH76" s="82"/>
      <c r="AI76" s="82"/>
      <c r="AJ76" s="108"/>
      <c r="AK76" s="109"/>
      <c r="AL76" s="82"/>
      <c r="AM76" s="82"/>
      <c r="AN76" s="82"/>
      <c r="AO76" s="82"/>
      <c r="AP76" s="82"/>
      <c r="AQ76" s="82"/>
      <c r="AR76" s="82"/>
      <c r="AS76" s="82"/>
      <c r="AT76" s="84"/>
      <c r="AU76" s="84"/>
      <c r="AX76" s="80"/>
      <c r="AY76" s="80"/>
      <c r="AZ76" s="80"/>
      <c r="BA76" s="80"/>
      <c r="BB76" s="80"/>
      <c r="BC76" s="80"/>
      <c r="BD76" s="80"/>
      <c r="BE76" s="58"/>
      <c r="BF76" s="58"/>
      <c r="BG76" s="58"/>
      <c r="BH76" s="58"/>
      <c r="BI76" s="58"/>
      <c r="BJ76" s="80"/>
    </row>
    <row r="77" spans="1:62" s="47" customFormat="1" x14ac:dyDescent="0.3">
      <c r="A77" s="105"/>
      <c r="B77" s="106"/>
      <c r="C77" s="107"/>
      <c r="D77" s="82"/>
      <c r="E77" s="82"/>
      <c r="F77" s="82"/>
      <c r="G77" s="82"/>
      <c r="H77" s="82"/>
      <c r="I77" s="82"/>
      <c r="J77" s="82"/>
      <c r="K77" s="108"/>
      <c r="L77" s="109"/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108"/>
      <c r="AK77" s="109"/>
      <c r="AL77" s="82"/>
      <c r="AM77" s="82"/>
      <c r="AN77" s="82"/>
      <c r="AO77" s="82"/>
      <c r="AP77" s="82"/>
      <c r="AQ77" s="82"/>
      <c r="AR77" s="82"/>
      <c r="AS77" s="82"/>
      <c r="AT77" s="84"/>
      <c r="AU77" s="84"/>
      <c r="AX77" s="80"/>
      <c r="AY77" s="80"/>
      <c r="AZ77" s="80"/>
      <c r="BA77" s="80"/>
      <c r="BB77" s="80"/>
      <c r="BC77" s="80"/>
      <c r="BD77" s="80"/>
      <c r="BE77" s="58"/>
      <c r="BF77" s="58"/>
      <c r="BG77" s="58"/>
      <c r="BH77" s="58"/>
      <c r="BI77" s="58"/>
      <c r="BJ77" s="80"/>
    </row>
    <row r="78" spans="1:62" s="47" customFormat="1" x14ac:dyDescent="0.3">
      <c r="A78" s="105"/>
      <c r="B78" s="106"/>
      <c r="C78" s="107"/>
      <c r="D78" s="82"/>
      <c r="E78" s="82"/>
      <c r="F78" s="82"/>
      <c r="G78" s="82"/>
      <c r="H78" s="82"/>
      <c r="I78" s="82"/>
      <c r="J78" s="82"/>
      <c r="K78" s="108"/>
      <c r="L78" s="109"/>
      <c r="M78" s="82"/>
      <c r="N78" s="82"/>
      <c r="O78" s="82"/>
      <c r="P78" s="82"/>
      <c r="Q78" s="82"/>
      <c r="R78" s="82"/>
      <c r="S78" s="82"/>
      <c r="T78" s="82"/>
      <c r="U78" s="82"/>
      <c r="V78" s="82"/>
      <c r="W78" s="82"/>
      <c r="X78" s="82"/>
      <c r="Y78" s="82"/>
      <c r="Z78" s="82"/>
      <c r="AA78" s="82"/>
      <c r="AB78" s="82"/>
      <c r="AC78" s="82"/>
      <c r="AD78" s="82"/>
      <c r="AE78" s="82"/>
      <c r="AF78" s="82"/>
      <c r="AG78" s="82"/>
      <c r="AH78" s="82"/>
      <c r="AI78" s="82"/>
      <c r="AJ78" s="108"/>
      <c r="AK78" s="109"/>
      <c r="AL78" s="82"/>
      <c r="AM78" s="82"/>
      <c r="AN78" s="82"/>
      <c r="AO78" s="82"/>
      <c r="AP78" s="82"/>
      <c r="AQ78" s="82"/>
      <c r="AR78" s="82"/>
      <c r="AS78" s="82"/>
      <c r="AT78" s="84"/>
      <c r="AU78" s="84"/>
      <c r="AX78" s="80"/>
      <c r="AY78" s="80"/>
      <c r="AZ78" s="80"/>
      <c r="BA78" s="80"/>
      <c r="BB78" s="80"/>
      <c r="BC78" s="80"/>
      <c r="BD78" s="80"/>
      <c r="BE78" s="58"/>
      <c r="BF78" s="58"/>
      <c r="BG78" s="58"/>
      <c r="BH78" s="58"/>
      <c r="BI78" s="58"/>
      <c r="BJ78" s="80"/>
    </row>
    <row r="79" spans="1:62" s="47" customFormat="1" x14ac:dyDescent="0.3">
      <c r="A79" s="105"/>
      <c r="B79" s="106"/>
      <c r="C79" s="107"/>
      <c r="D79" s="82"/>
      <c r="E79" s="82"/>
      <c r="F79" s="82"/>
      <c r="G79" s="82"/>
      <c r="H79" s="82"/>
      <c r="I79" s="82"/>
      <c r="J79" s="82"/>
      <c r="K79" s="108"/>
      <c r="L79" s="109"/>
      <c r="M79" s="82"/>
      <c r="N79" s="82"/>
      <c r="O79" s="82"/>
      <c r="P79" s="82"/>
      <c r="Q79" s="82"/>
      <c r="R79" s="82"/>
      <c r="S79" s="82"/>
      <c r="T79" s="82"/>
      <c r="U79" s="82"/>
      <c r="V79" s="82"/>
      <c r="W79" s="82"/>
      <c r="X79" s="82"/>
      <c r="Y79" s="82"/>
      <c r="Z79" s="82"/>
      <c r="AA79" s="82"/>
      <c r="AB79" s="82"/>
      <c r="AC79" s="82"/>
      <c r="AD79" s="82"/>
      <c r="AE79" s="82"/>
      <c r="AF79" s="82"/>
      <c r="AG79" s="82"/>
      <c r="AH79" s="82"/>
      <c r="AI79" s="82"/>
      <c r="AJ79" s="108"/>
      <c r="AK79" s="109"/>
      <c r="AL79" s="82"/>
      <c r="AM79" s="82"/>
      <c r="AN79" s="82"/>
      <c r="AO79" s="82"/>
      <c r="AP79" s="82"/>
      <c r="AQ79" s="82"/>
      <c r="AR79" s="82"/>
      <c r="AS79" s="82"/>
      <c r="AT79" s="84"/>
      <c r="AU79" s="84"/>
      <c r="BE79" s="2"/>
      <c r="BF79" s="2"/>
      <c r="BG79" s="2"/>
      <c r="BH79" s="2"/>
      <c r="BI79" s="2"/>
    </row>
    <row r="80" spans="1:62" s="47" customFormat="1" x14ac:dyDescent="0.3">
      <c r="A80" s="105"/>
      <c r="B80" s="106"/>
      <c r="C80" s="107"/>
      <c r="D80" s="82"/>
      <c r="E80" s="82"/>
      <c r="F80" s="82"/>
      <c r="G80" s="82"/>
      <c r="H80" s="82"/>
      <c r="I80" s="82"/>
      <c r="J80" s="82"/>
      <c r="K80" s="108"/>
      <c r="L80" s="109"/>
      <c r="M80" s="82"/>
      <c r="N80" s="82"/>
      <c r="O80" s="82"/>
      <c r="P80" s="82"/>
      <c r="Q80" s="82"/>
      <c r="R80" s="82"/>
      <c r="S80" s="82"/>
      <c r="T80" s="82"/>
      <c r="U80" s="82"/>
      <c r="V80" s="82"/>
      <c r="W80" s="82"/>
      <c r="X80" s="82"/>
      <c r="Y80" s="82"/>
      <c r="Z80" s="82"/>
      <c r="AA80" s="82"/>
      <c r="AB80" s="82"/>
      <c r="AC80" s="82"/>
      <c r="AD80" s="82"/>
      <c r="AE80" s="82"/>
      <c r="AF80" s="82"/>
      <c r="AG80" s="82"/>
      <c r="AH80" s="82"/>
      <c r="AI80" s="82"/>
      <c r="AJ80" s="108"/>
      <c r="AK80" s="109"/>
      <c r="AL80" s="82"/>
      <c r="AM80" s="82"/>
      <c r="AN80" s="82"/>
      <c r="AO80" s="82"/>
      <c r="AP80" s="82"/>
      <c r="AQ80" s="82"/>
      <c r="AR80" s="82"/>
      <c r="AS80" s="82"/>
      <c r="AT80" s="84"/>
      <c r="AU80" s="84"/>
      <c r="BE80" s="2"/>
      <c r="BF80" s="2"/>
      <c r="BG80" s="2"/>
      <c r="BH80" s="2"/>
      <c r="BI80" s="2"/>
    </row>
    <row r="81" spans="1:60" x14ac:dyDescent="0.3">
      <c r="A81" s="105"/>
      <c r="B81" s="106"/>
      <c r="C81" s="107"/>
      <c r="D81" s="82"/>
      <c r="E81" s="82"/>
      <c r="F81" s="82"/>
      <c r="G81" s="82"/>
      <c r="H81" s="82"/>
      <c r="I81" s="82"/>
      <c r="J81" s="82"/>
      <c r="K81" s="108"/>
      <c r="L81" s="109"/>
      <c r="M81" s="82"/>
      <c r="N81" s="82"/>
      <c r="O81" s="82"/>
      <c r="P81" s="82"/>
      <c r="Q81" s="82"/>
      <c r="R81" s="82"/>
      <c r="S81" s="82"/>
      <c r="T81" s="82"/>
      <c r="U81" s="82"/>
      <c r="V81" s="82"/>
      <c r="W81" s="82"/>
      <c r="X81" s="82"/>
      <c r="Y81" s="82"/>
      <c r="Z81" s="82"/>
      <c r="AA81" s="82"/>
      <c r="AB81" s="82"/>
      <c r="AC81" s="82"/>
      <c r="AD81" s="82"/>
      <c r="AE81" s="82"/>
      <c r="AF81" s="82"/>
      <c r="AG81" s="82"/>
      <c r="AH81" s="82"/>
      <c r="AI81" s="82"/>
      <c r="AJ81" s="108"/>
      <c r="AK81" s="109"/>
      <c r="AL81" s="82"/>
      <c r="AM81" s="82"/>
      <c r="AN81" s="82"/>
      <c r="AO81" s="82"/>
      <c r="AP81" s="82"/>
      <c r="AQ81" s="82"/>
      <c r="AR81" s="82"/>
      <c r="AS81" s="82"/>
      <c r="AT81" s="84"/>
      <c r="AU81" s="84"/>
      <c r="BE81" s="2"/>
      <c r="BF81" s="2"/>
    </row>
    <row r="82" spans="1:60" x14ac:dyDescent="0.3">
      <c r="A82" s="105"/>
      <c r="B82" s="106"/>
      <c r="C82" s="107"/>
      <c r="D82" s="82"/>
      <c r="E82" s="82"/>
      <c r="F82" s="82"/>
      <c r="G82" s="82"/>
      <c r="H82" s="82"/>
      <c r="I82" s="82"/>
      <c r="J82" s="82"/>
      <c r="K82" s="108"/>
      <c r="L82" s="109"/>
      <c r="M82" s="82"/>
      <c r="N82" s="82"/>
      <c r="O82" s="82"/>
      <c r="P82" s="82"/>
      <c r="Q82" s="82"/>
      <c r="R82" s="82"/>
      <c r="S82" s="82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2"/>
      <c r="AG82" s="82"/>
      <c r="AH82" s="82"/>
      <c r="AI82" s="82"/>
      <c r="AJ82" s="108"/>
      <c r="AK82" s="109"/>
      <c r="AL82" s="82"/>
      <c r="AM82" s="82"/>
      <c r="AN82" s="82"/>
      <c r="AO82" s="82"/>
      <c r="AP82" s="82"/>
      <c r="AQ82" s="82"/>
      <c r="AR82" s="82"/>
      <c r="AS82" s="82"/>
      <c r="AT82" s="84"/>
      <c r="AU82" s="84"/>
      <c r="BE82" s="2"/>
      <c r="BF82" s="2"/>
    </row>
    <row r="83" spans="1:60" x14ac:dyDescent="0.3">
      <c r="A83" s="50"/>
      <c r="B83" s="51"/>
      <c r="C83" s="52"/>
      <c r="G83" s="2"/>
      <c r="K83" s="53"/>
      <c r="L83" s="48"/>
      <c r="P83" s="2"/>
      <c r="Q83" s="2"/>
      <c r="U83" s="2"/>
      <c r="V83" s="2"/>
      <c r="Z83" s="2"/>
      <c r="AA83" s="2"/>
      <c r="AF83" s="2"/>
      <c r="AJ83" s="53"/>
      <c r="AK83" s="48"/>
      <c r="AO83" s="2"/>
      <c r="AP83" s="2"/>
      <c r="BE83" s="2"/>
      <c r="BF83" s="2"/>
    </row>
    <row r="84" spans="1:60" x14ac:dyDescent="0.3">
      <c r="A84" s="50"/>
      <c r="B84" s="51"/>
      <c r="C84" s="52"/>
      <c r="G84" s="2"/>
      <c r="K84" s="53"/>
      <c r="L84" s="48"/>
      <c r="P84" s="2"/>
      <c r="Q84" s="2"/>
      <c r="U84" s="2"/>
      <c r="V84" s="2"/>
      <c r="Z84" s="2"/>
      <c r="AA84" s="2"/>
      <c r="AF84" s="2"/>
      <c r="AJ84" s="53"/>
      <c r="AK84" s="48"/>
      <c r="AO84" s="2"/>
      <c r="AP84" s="2"/>
      <c r="BE84" s="2"/>
      <c r="BF84" s="2"/>
    </row>
    <row r="85" spans="1:60" x14ac:dyDescent="0.3">
      <c r="A85" s="50"/>
      <c r="B85" s="51"/>
      <c r="C85" s="52"/>
      <c r="G85" s="2"/>
      <c r="K85" s="53"/>
      <c r="L85" s="48"/>
      <c r="P85" s="2"/>
      <c r="Q85" s="2"/>
      <c r="U85" s="2"/>
      <c r="V85" s="2"/>
      <c r="Z85" s="2"/>
      <c r="AA85" s="2"/>
      <c r="AF85" s="2"/>
      <c r="AJ85" s="53"/>
      <c r="AK85" s="48"/>
      <c r="AO85" s="2"/>
      <c r="AP85" s="2"/>
      <c r="BE85" s="2"/>
      <c r="BF85" s="2"/>
    </row>
    <row r="86" spans="1:60" x14ac:dyDescent="0.3">
      <c r="A86" s="50"/>
      <c r="B86" s="51"/>
      <c r="C86" s="52"/>
      <c r="G86" s="2"/>
      <c r="K86" s="53"/>
      <c r="L86" s="48"/>
      <c r="P86" s="2"/>
      <c r="Q86" s="2"/>
      <c r="U86" s="2"/>
      <c r="V86" s="2"/>
      <c r="Z86" s="2"/>
      <c r="AA86" s="2"/>
      <c r="AF86" s="2"/>
      <c r="AJ86" s="53"/>
      <c r="AK86" s="48"/>
      <c r="AO86" s="2"/>
      <c r="AP86" s="2"/>
      <c r="BE86" s="2"/>
      <c r="BF86" s="2"/>
    </row>
    <row r="87" spans="1:60" x14ac:dyDescent="0.3">
      <c r="A87" s="50"/>
      <c r="B87" s="51"/>
      <c r="C87" s="52"/>
      <c r="G87" s="2"/>
      <c r="K87" s="53"/>
      <c r="L87" s="48"/>
      <c r="P87" s="2"/>
      <c r="Q87" s="2"/>
      <c r="U87" s="2"/>
      <c r="V87" s="2"/>
      <c r="Z87" s="2"/>
      <c r="AA87" s="2"/>
      <c r="AF87" s="2"/>
      <c r="AJ87" s="53"/>
      <c r="AK87" s="48"/>
      <c r="AO87" s="2"/>
      <c r="AP87" s="2"/>
      <c r="BE87" s="2"/>
      <c r="BF87" s="2"/>
    </row>
    <row r="88" spans="1:60" x14ac:dyDescent="0.3">
      <c r="C88" s="54"/>
      <c r="H88" s="55"/>
      <c r="AG88" s="55"/>
    </row>
    <row r="90" spans="1:60" x14ac:dyDescent="0.3">
      <c r="C90" s="49"/>
    </row>
    <row r="92" spans="1:60" x14ac:dyDescent="0.3">
      <c r="C92" s="6"/>
      <c r="D92" s="6"/>
      <c r="G92" s="6"/>
      <c r="H92" s="6"/>
      <c r="I92" s="6"/>
      <c r="L92" s="6"/>
      <c r="M92" s="6"/>
      <c r="N92" s="6"/>
      <c r="Q92" s="6"/>
      <c r="R92" s="6"/>
      <c r="S92" s="6"/>
      <c r="V92" s="6"/>
      <c r="W92" s="6"/>
      <c r="X92" s="6"/>
      <c r="AA92" s="6"/>
      <c r="AB92" s="6"/>
      <c r="AC92" s="6"/>
      <c r="AF92" s="6"/>
      <c r="AG92" s="6"/>
      <c r="AH92" s="6"/>
      <c r="AK92" s="6"/>
      <c r="AL92" s="6"/>
      <c r="AM92" s="6"/>
      <c r="AP92" s="6"/>
      <c r="AQ92" s="6"/>
      <c r="AR92" s="6"/>
      <c r="BF92" s="6"/>
      <c r="BG92" s="6"/>
      <c r="BH92" s="6"/>
    </row>
    <row r="93" spans="1:60" x14ac:dyDescent="0.3">
      <c r="C93" s="6"/>
      <c r="D93" s="6"/>
      <c r="G93" s="6"/>
      <c r="H93" s="6"/>
      <c r="I93" s="6"/>
      <c r="L93" s="6"/>
      <c r="M93" s="6"/>
      <c r="N93" s="6"/>
      <c r="Q93" s="6"/>
      <c r="R93" s="6"/>
      <c r="S93" s="6"/>
      <c r="V93" s="6"/>
      <c r="W93" s="6"/>
      <c r="X93" s="6"/>
      <c r="AA93" s="6"/>
      <c r="AB93" s="6"/>
      <c r="AC93" s="6"/>
      <c r="AF93" s="6"/>
      <c r="AG93" s="6"/>
      <c r="AH93" s="6"/>
      <c r="AK93" s="6"/>
      <c r="AL93" s="6"/>
      <c r="AM93" s="6"/>
      <c r="AP93" s="6"/>
      <c r="AQ93" s="6"/>
      <c r="AR93" s="6"/>
      <c r="BF93" s="6"/>
      <c r="BG93" s="6"/>
      <c r="BH93" s="6"/>
    </row>
    <row r="94" spans="1:60" x14ac:dyDescent="0.3">
      <c r="C94" s="6"/>
      <c r="D94" s="6"/>
      <c r="G94" s="6"/>
      <c r="H94" s="6"/>
      <c r="I94" s="6"/>
      <c r="L94" s="6"/>
      <c r="M94" s="6"/>
      <c r="N94" s="6"/>
      <c r="Q94" s="6"/>
      <c r="R94" s="6"/>
      <c r="S94" s="6"/>
      <c r="V94" s="6"/>
      <c r="W94" s="6"/>
      <c r="X94" s="6"/>
      <c r="AA94" s="6"/>
      <c r="AB94" s="6"/>
      <c r="AC94" s="6"/>
      <c r="AF94" s="6"/>
      <c r="AG94" s="6"/>
      <c r="AH94" s="6"/>
      <c r="AK94" s="6"/>
      <c r="AL94" s="6"/>
      <c r="AM94" s="6"/>
      <c r="AP94" s="6"/>
      <c r="AQ94" s="6"/>
      <c r="AR94" s="6"/>
      <c r="BF94" s="6"/>
      <c r="BG94" s="6"/>
      <c r="BH94" s="6"/>
    </row>
    <row r="95" spans="1:60" x14ac:dyDescent="0.3">
      <c r="C95" s="6"/>
      <c r="D95" s="6"/>
      <c r="G95" s="6"/>
      <c r="H95" s="6"/>
      <c r="I95" s="6"/>
      <c r="L95" s="6"/>
      <c r="M95" s="6"/>
      <c r="N95" s="6"/>
      <c r="Q95" s="6"/>
      <c r="R95" s="6"/>
      <c r="S95" s="6"/>
      <c r="V95" s="6"/>
      <c r="W95" s="6"/>
      <c r="X95" s="6"/>
      <c r="AA95" s="6"/>
      <c r="AB95" s="6"/>
      <c r="AC95" s="6"/>
      <c r="AF95" s="6"/>
      <c r="AG95" s="6"/>
      <c r="AH95" s="6"/>
      <c r="AK95" s="6"/>
      <c r="AL95" s="6"/>
      <c r="AM95" s="6"/>
      <c r="AP95" s="6"/>
      <c r="AQ95" s="6"/>
      <c r="AR95" s="6"/>
      <c r="BF95" s="6"/>
      <c r="BG95" s="6"/>
      <c r="BH95" s="6"/>
    </row>
    <row r="96" spans="1:60" x14ac:dyDescent="0.3">
      <c r="C96" s="6"/>
      <c r="D96" s="6"/>
      <c r="G96" s="6"/>
      <c r="H96" s="6"/>
      <c r="I96" s="6"/>
      <c r="L96" s="6"/>
      <c r="M96" s="6"/>
      <c r="N96" s="6"/>
      <c r="Q96" s="6"/>
      <c r="R96" s="6"/>
      <c r="S96" s="6"/>
      <c r="V96" s="6"/>
      <c r="W96" s="6"/>
      <c r="X96" s="6"/>
      <c r="AA96" s="6"/>
      <c r="AB96" s="6"/>
      <c r="AC96" s="6"/>
      <c r="AF96" s="6"/>
      <c r="AG96" s="6"/>
      <c r="AH96" s="6"/>
      <c r="AK96" s="6"/>
      <c r="AL96" s="6"/>
      <c r="AM96" s="6"/>
      <c r="AP96" s="6"/>
      <c r="AQ96" s="6"/>
      <c r="AR96" s="6"/>
      <c r="BF96" s="6"/>
      <c r="BG96" s="6"/>
      <c r="BH96" s="6"/>
    </row>
    <row r="97" spans="3:60" x14ac:dyDescent="0.3">
      <c r="C97" s="6"/>
      <c r="D97" s="6"/>
      <c r="G97" s="6"/>
      <c r="H97" s="6"/>
      <c r="I97" s="6"/>
      <c r="L97" s="6"/>
      <c r="M97" s="6"/>
      <c r="N97" s="6"/>
      <c r="Q97" s="6"/>
      <c r="R97" s="6"/>
      <c r="S97" s="6"/>
      <c r="V97" s="6"/>
      <c r="W97" s="6"/>
      <c r="X97" s="6"/>
      <c r="AA97" s="6"/>
      <c r="AB97" s="6"/>
      <c r="AC97" s="6"/>
      <c r="AF97" s="6"/>
      <c r="AG97" s="6"/>
      <c r="AH97" s="6"/>
      <c r="AK97" s="6"/>
      <c r="AL97" s="6"/>
      <c r="AM97" s="6"/>
      <c r="AP97" s="6"/>
      <c r="AQ97" s="6"/>
      <c r="AR97" s="6"/>
      <c r="BF97" s="6"/>
      <c r="BG97" s="6"/>
      <c r="BH97" s="6"/>
    </row>
    <row r="98" spans="3:60" x14ac:dyDescent="0.3">
      <c r="C98" s="6"/>
      <c r="D98" s="6"/>
      <c r="G98" s="6"/>
      <c r="H98" s="6"/>
      <c r="I98" s="6"/>
      <c r="L98" s="6"/>
      <c r="M98" s="6"/>
      <c r="N98" s="6"/>
      <c r="Q98" s="6"/>
      <c r="R98" s="6"/>
      <c r="S98" s="6"/>
      <c r="V98" s="6"/>
      <c r="W98" s="6"/>
      <c r="X98" s="6"/>
      <c r="AA98" s="6"/>
      <c r="AB98" s="6"/>
      <c r="AC98" s="6"/>
      <c r="AF98" s="6"/>
      <c r="AG98" s="6"/>
      <c r="AH98" s="6"/>
      <c r="AK98" s="6"/>
      <c r="AL98" s="6"/>
      <c r="AM98" s="6"/>
      <c r="AP98" s="6"/>
      <c r="AQ98" s="6"/>
      <c r="AR98" s="6"/>
      <c r="BF98" s="6"/>
      <c r="BG98" s="6"/>
      <c r="BH98" s="6"/>
    </row>
    <row r="99" spans="3:60" x14ac:dyDescent="0.3">
      <c r="C99" s="6"/>
      <c r="D99" s="6"/>
      <c r="G99" s="6"/>
      <c r="H99" s="6"/>
      <c r="I99" s="6"/>
      <c r="L99" s="6"/>
      <c r="M99" s="6"/>
      <c r="N99" s="6"/>
      <c r="Q99" s="6"/>
      <c r="R99" s="6"/>
      <c r="S99" s="6"/>
      <c r="V99" s="6"/>
      <c r="W99" s="6"/>
      <c r="X99" s="6"/>
      <c r="AA99" s="6"/>
      <c r="AB99" s="6"/>
      <c r="AC99" s="6"/>
      <c r="AF99" s="6"/>
      <c r="AG99" s="6"/>
      <c r="AH99" s="6"/>
      <c r="AK99" s="6"/>
      <c r="AL99" s="6"/>
      <c r="AM99" s="6"/>
      <c r="AP99" s="6"/>
      <c r="AQ99" s="6"/>
      <c r="AR99" s="6"/>
      <c r="BF99" s="6"/>
      <c r="BG99" s="6"/>
      <c r="BH99" s="6"/>
    </row>
    <row r="100" spans="3:60" x14ac:dyDescent="0.3">
      <c r="C100" s="6"/>
      <c r="D100" s="6"/>
      <c r="G100" s="6"/>
      <c r="H100" s="6"/>
      <c r="I100" s="6"/>
      <c r="L100" s="6"/>
      <c r="M100" s="6"/>
      <c r="N100" s="6"/>
      <c r="Q100" s="6"/>
      <c r="R100" s="6"/>
      <c r="S100" s="6"/>
      <c r="V100" s="6"/>
      <c r="W100" s="6"/>
      <c r="X100" s="6"/>
      <c r="AA100" s="6"/>
      <c r="AB100" s="6"/>
      <c r="AC100" s="6"/>
      <c r="AF100" s="6"/>
      <c r="AG100" s="6"/>
      <c r="AH100" s="6"/>
      <c r="AK100" s="6"/>
      <c r="AL100" s="6"/>
      <c r="AM100" s="6"/>
      <c r="AP100" s="6"/>
      <c r="AQ100" s="6"/>
      <c r="AR100" s="6"/>
      <c r="BF100" s="6"/>
      <c r="BG100" s="6"/>
      <c r="BH100" s="6"/>
    </row>
    <row r="101" spans="3:60" x14ac:dyDescent="0.3">
      <c r="C101" s="6"/>
      <c r="D101" s="6"/>
      <c r="G101" s="6"/>
      <c r="H101" s="6"/>
      <c r="I101" s="6"/>
      <c r="L101" s="6"/>
      <c r="M101" s="6"/>
      <c r="N101" s="6"/>
      <c r="Q101" s="6"/>
      <c r="R101" s="6"/>
      <c r="S101" s="6"/>
      <c r="V101" s="6"/>
      <c r="W101" s="6"/>
      <c r="X101" s="6"/>
      <c r="AA101" s="6"/>
      <c r="AB101" s="6"/>
      <c r="AC101" s="6"/>
      <c r="AF101" s="6"/>
      <c r="AG101" s="6"/>
      <c r="AH101" s="6"/>
      <c r="AK101" s="6"/>
      <c r="AL101" s="6"/>
      <c r="AM101" s="6"/>
      <c r="AP101" s="6"/>
      <c r="AQ101" s="6"/>
      <c r="AR101" s="6"/>
      <c r="BF101" s="6"/>
      <c r="BG101" s="6"/>
      <c r="BH101" s="6"/>
    </row>
    <row r="102" spans="3:60" x14ac:dyDescent="0.3">
      <c r="C102" s="6"/>
      <c r="D102" s="6"/>
      <c r="G102" s="6"/>
      <c r="H102" s="6"/>
      <c r="I102" s="6"/>
      <c r="L102" s="6"/>
      <c r="M102" s="6"/>
      <c r="N102" s="6"/>
      <c r="Q102" s="6"/>
      <c r="R102" s="6"/>
      <c r="S102" s="6"/>
      <c r="V102" s="6"/>
      <c r="W102" s="6"/>
      <c r="X102" s="6"/>
      <c r="AA102" s="6"/>
      <c r="AB102" s="6"/>
      <c r="AC102" s="6"/>
      <c r="AF102" s="6"/>
      <c r="AG102" s="6"/>
      <c r="AH102" s="6"/>
      <c r="AK102" s="6"/>
      <c r="AL102" s="6"/>
      <c r="AM102" s="6"/>
      <c r="AP102" s="6"/>
      <c r="AQ102" s="6"/>
      <c r="AR102" s="6"/>
      <c r="BF102" s="6"/>
      <c r="BG102" s="6"/>
      <c r="BH102" s="6"/>
    </row>
    <row r="103" spans="3:60" x14ac:dyDescent="0.3">
      <c r="C103" s="6"/>
      <c r="D103" s="6"/>
      <c r="G103" s="6"/>
      <c r="H103" s="6"/>
      <c r="I103" s="6"/>
      <c r="L103" s="6"/>
      <c r="M103" s="6"/>
      <c r="N103" s="6"/>
      <c r="Q103" s="6"/>
      <c r="R103" s="6"/>
      <c r="S103" s="6"/>
      <c r="V103" s="6"/>
      <c r="W103" s="6"/>
      <c r="X103" s="6"/>
      <c r="AA103" s="6"/>
      <c r="AB103" s="6"/>
      <c r="AC103" s="6"/>
      <c r="AF103" s="6"/>
      <c r="AG103" s="6"/>
      <c r="AH103" s="6"/>
      <c r="AK103" s="6"/>
      <c r="AL103" s="6"/>
      <c r="AM103" s="6"/>
      <c r="AP103" s="6"/>
      <c r="AQ103" s="6"/>
      <c r="AR103" s="6"/>
      <c r="BF103" s="6"/>
      <c r="BG103" s="6"/>
      <c r="BH103" s="6"/>
    </row>
    <row r="104" spans="3:60" x14ac:dyDescent="0.3">
      <c r="C104" s="6"/>
      <c r="D104" s="6"/>
      <c r="G104" s="6"/>
      <c r="H104" s="6"/>
      <c r="I104" s="6"/>
      <c r="L104" s="6"/>
      <c r="M104" s="6"/>
      <c r="N104" s="6"/>
      <c r="Q104" s="6"/>
      <c r="R104" s="6"/>
      <c r="S104" s="6"/>
      <c r="V104" s="6"/>
      <c r="W104" s="6"/>
      <c r="X104" s="6"/>
      <c r="AA104" s="6"/>
      <c r="AB104" s="6"/>
      <c r="AC104" s="6"/>
      <c r="AF104" s="6"/>
      <c r="AG104" s="6"/>
      <c r="AH104" s="6"/>
      <c r="AK104" s="6"/>
      <c r="AL104" s="6"/>
      <c r="AM104" s="6"/>
      <c r="AP104" s="6"/>
      <c r="AQ104" s="6"/>
      <c r="AR104" s="6"/>
      <c r="BF104" s="6"/>
      <c r="BG104" s="6"/>
      <c r="BH104" s="6"/>
    </row>
    <row r="105" spans="3:60" x14ac:dyDescent="0.3">
      <c r="C105" s="6"/>
      <c r="D105" s="6"/>
      <c r="G105" s="6"/>
      <c r="H105" s="6"/>
      <c r="I105" s="6"/>
      <c r="L105" s="6"/>
      <c r="M105" s="6"/>
      <c r="N105" s="6"/>
      <c r="Q105" s="6"/>
      <c r="R105" s="6"/>
      <c r="S105" s="6"/>
      <c r="V105" s="6"/>
      <c r="W105" s="6"/>
      <c r="X105" s="6"/>
      <c r="AA105" s="6"/>
      <c r="AB105" s="6"/>
      <c r="AC105" s="6"/>
      <c r="AF105" s="6"/>
      <c r="AG105" s="6"/>
      <c r="AH105" s="6"/>
      <c r="AK105" s="6"/>
      <c r="AL105" s="6"/>
      <c r="AM105" s="6"/>
      <c r="AP105" s="6"/>
      <c r="AQ105" s="6"/>
      <c r="AR105" s="6"/>
      <c r="BF105" s="6"/>
      <c r="BG105" s="6"/>
      <c r="BH105" s="6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40-903</vt:lpstr>
      <vt:lpstr>'40-903'!Área_de_impresión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2020-10-26T12:44:33Z</dcterms:modified>
</cp:coreProperties>
</file>